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2345\Desktop\РЕЕСТР мунимущества\"/>
    </mc:Choice>
  </mc:AlternateContent>
  <bookViews>
    <workbookView xWindow="120" yWindow="36" windowWidth="18936" windowHeight="8268" activeTab="2"/>
  </bookViews>
  <sheets>
    <sheet name="недвижимое жилфонд" sheetId="1" r:id="rId1"/>
    <sheet name="движимое" sheetId="2" r:id="rId2"/>
    <sheet name=" недвижимое 1" sheetId="3" r:id="rId3"/>
  </sheets>
  <calcPr calcId="162913"/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<sst xmlns="http://schemas.openxmlformats.org/spreadsheetml/2006/main" count="1666" uniqueCount="399">
  <si>
    <t>№</t>
  </si>
  <si>
    <t>наименование имущества</t>
  </si>
  <si>
    <t>адрес недвижимого имущества</t>
  </si>
  <si>
    <t>кадастровый номер</t>
  </si>
  <si>
    <t>площадь</t>
  </si>
  <si>
    <t>кол-во</t>
  </si>
  <si>
    <t>балансовая стоимость</t>
  </si>
  <si>
    <t>износ</t>
  </si>
  <si>
    <t>кадастровая стоимость</t>
  </si>
  <si>
    <t>правооблодатель имущества</t>
  </si>
  <si>
    <t>реквизиты документов права собственности</t>
  </si>
  <si>
    <t xml:space="preserve"> ул.Центральная 87-1</t>
  </si>
  <si>
    <t>ул.Центральная 87-2</t>
  </si>
  <si>
    <t>ул.Центральная 87-3</t>
  </si>
  <si>
    <t>ул.Центральная 87-4</t>
  </si>
  <si>
    <t>ул.Центральная 87-5</t>
  </si>
  <si>
    <t>ул.Центральная 87-6</t>
  </si>
  <si>
    <t>ул.Центральная 99-1</t>
  </si>
  <si>
    <t>ул.Центральная 99-2</t>
  </si>
  <si>
    <t>ул.Центральная 99-3</t>
  </si>
  <si>
    <t>ул.Центральная 99-4</t>
  </si>
  <si>
    <t>ул.Центральная 99-5</t>
  </si>
  <si>
    <t>ул.Центральная 99-6</t>
  </si>
  <si>
    <t>ул.Центральная 159-1</t>
  </si>
  <si>
    <t>ул.Центральная 159-2</t>
  </si>
  <si>
    <t>ул.Центральная 70-1</t>
  </si>
  <si>
    <t>ул.Центральная 70-2</t>
  </si>
  <si>
    <t>ул.Центральная 181-1</t>
  </si>
  <si>
    <t>ул.Центральная 181-2</t>
  </si>
  <si>
    <t>ул.Центральная 181-3</t>
  </si>
  <si>
    <t>ул.Центральная 182-1</t>
  </si>
  <si>
    <t>ул.Центральная 182-2</t>
  </si>
  <si>
    <t>ул.Центральная 182-3</t>
  </si>
  <si>
    <t>ул.Центральная 184-1</t>
  </si>
  <si>
    <t>ул.Центральная 184-2</t>
  </si>
  <si>
    <t>ул.Центральная 185</t>
  </si>
  <si>
    <t>ул.Центральная 190-2</t>
  </si>
  <si>
    <t>ул.Свободы 157-1</t>
  </si>
  <si>
    <t>ул.Свободы 157-2</t>
  </si>
  <si>
    <t>ул.Свободы 157-3</t>
  </si>
  <si>
    <t>ул.Свободы 172-1</t>
  </si>
  <si>
    <t>ул.Свободы 172-3</t>
  </si>
  <si>
    <t>ул.Свободы 172-4</t>
  </si>
  <si>
    <t>ул.Свободы 174-2</t>
  </si>
  <si>
    <t>ул.Свободы 174-3</t>
  </si>
  <si>
    <t>ул.Свободы 174-4</t>
  </si>
  <si>
    <t>ул.Свободы 174-5</t>
  </si>
  <si>
    <t>ул.Свободы 174-6</t>
  </si>
  <si>
    <t>ул.Свободы 176-1</t>
  </si>
  <si>
    <t>ул.Свободы 176-2</t>
  </si>
  <si>
    <t>ул.Свободы 176-3</t>
  </si>
  <si>
    <t>ул.Свободы 178-1</t>
  </si>
  <si>
    <t>ул.Свободы 178-3</t>
  </si>
  <si>
    <t>ул.Свободы 178-4</t>
  </si>
  <si>
    <t>ул.Свободы 180-1</t>
  </si>
  <si>
    <t>ул.Свободы 180-2</t>
  </si>
  <si>
    <t>ул.Свободы 180-4</t>
  </si>
  <si>
    <t>ул.Сосновая 136-2</t>
  </si>
  <si>
    <t>ул.Сосновая 136-1</t>
  </si>
  <si>
    <t>ул.Сосновая 137-3</t>
  </si>
  <si>
    <t>ул.Сосновая 137-1</t>
  </si>
  <si>
    <t>ул.Сосновая 138-1</t>
  </si>
  <si>
    <t>ул.Сосновая 138-2</t>
  </si>
  <si>
    <t>ул.Сосновая 138-3</t>
  </si>
  <si>
    <t>ул.Сосновая 138-4</t>
  </si>
  <si>
    <t>ул.Сосновая 138-5</t>
  </si>
  <si>
    <t>ул.Сосновая 138-6</t>
  </si>
  <si>
    <t>ул.Сосновая 138-8</t>
  </si>
  <si>
    <t>ул.Парковая 143</t>
  </si>
  <si>
    <t>ул.Парковая 146</t>
  </si>
  <si>
    <t>ул.Боровая 163-1</t>
  </si>
  <si>
    <t>ул.Боровая 165-2</t>
  </si>
  <si>
    <t>ул.Совхозная 6-1</t>
  </si>
  <si>
    <t>ул.Совхозная 6-2</t>
  </si>
  <si>
    <t>ул.Совхозная 6-3</t>
  </si>
  <si>
    <t>ул.Мира 152-1</t>
  </si>
  <si>
    <t>ул Мира 152-2</t>
  </si>
  <si>
    <t>ул.Мира 152-3</t>
  </si>
  <si>
    <t>ул.Мира 152-4</t>
  </si>
  <si>
    <t>ул.Мира 152-5</t>
  </si>
  <si>
    <t>ул.Мира 152-7</t>
  </si>
  <si>
    <t>ул.Мира 152-8</t>
  </si>
  <si>
    <t>ул.Мира 171</t>
  </si>
  <si>
    <t>ул.Школьная 111-2</t>
  </si>
  <si>
    <t>ул.Школьная 111-3</t>
  </si>
  <si>
    <t>ул.Школьная 111-4</t>
  </si>
  <si>
    <t>ул.Школьная 111-6</t>
  </si>
  <si>
    <t>ул.Школьная 111-7</t>
  </si>
  <si>
    <t>ул.Школьная 111-8</t>
  </si>
  <si>
    <t>ул.Школьная 111-9</t>
  </si>
  <si>
    <t>ул.Школьная 111-10</t>
  </si>
  <si>
    <t>ул.Школьная 111-12</t>
  </si>
  <si>
    <t>ул.Свободы 172-2</t>
  </si>
  <si>
    <t>ул.Центральная 75</t>
  </si>
  <si>
    <t>с.Усть-Илыч</t>
  </si>
  <si>
    <t>Администрация сп "Усть-Илыч"</t>
  </si>
  <si>
    <t>Рапоряжение Главы РК от 07.11.2012 г № 428-р св-во от 15.03.13 г</t>
  </si>
  <si>
    <t>нет данных</t>
  </si>
  <si>
    <r>
      <t xml:space="preserve"> </t>
    </r>
    <r>
      <rPr>
        <b/>
        <sz val="14"/>
        <color indexed="8"/>
        <rFont val="Calibri"/>
        <family val="2"/>
        <charset val="204"/>
      </rPr>
      <t>п.Палью</t>
    </r>
  </si>
  <si>
    <t>акт премо-передачи от 01.12.2009 г Основание распоряжение Правительства РК № 432-р от 27.11.2009 г</t>
  </si>
  <si>
    <t>ул.Береговая 1-1</t>
  </si>
  <si>
    <t>ул.Береговая 2-1</t>
  </si>
  <si>
    <t>ул.Береговая 2-2</t>
  </si>
  <si>
    <t>ул.Береговая 3-1</t>
  </si>
  <si>
    <t>ул.Береговая 5-2</t>
  </si>
  <si>
    <t>ул.Береговая 5-1</t>
  </si>
  <si>
    <t>ул.Береговая 6-1</t>
  </si>
  <si>
    <t>ул.Береговая 6-3</t>
  </si>
  <si>
    <t>ул.Советская 1-1</t>
  </si>
  <si>
    <t>ул.Советская 1-3</t>
  </si>
  <si>
    <t>ул.Советская 2-2</t>
  </si>
  <si>
    <t>ул.Советская 2-1</t>
  </si>
  <si>
    <t>ул.Советская 3-2</t>
  </si>
  <si>
    <t>ул.Советская 3-1</t>
  </si>
  <si>
    <t>ул.Центральная 3-1</t>
  </si>
  <si>
    <t>ул.Центральная 1-1</t>
  </si>
  <si>
    <t>ул.Центральная 1-2</t>
  </si>
  <si>
    <t>ул.Центральная 4-1</t>
  </si>
  <si>
    <t>ул.Центральная 4-4</t>
  </si>
  <si>
    <t>ул.Центральная 4-5</t>
  </si>
  <si>
    <t>ул.Цетральная 5-1</t>
  </si>
  <si>
    <t>ул.Центральная 5-3</t>
  </si>
  <si>
    <t>ул.Центральная 5-6</t>
  </si>
  <si>
    <t>ул.Центральная 6-6</t>
  </si>
  <si>
    <t>ул.Центральная 6-5</t>
  </si>
  <si>
    <t>ул.Центральная 6-3</t>
  </si>
  <si>
    <t>ул.Центральная 6-2</t>
  </si>
  <si>
    <t>ул. Центральная 1-1</t>
  </si>
  <si>
    <t>ул.Школьная 2-5</t>
  </si>
  <si>
    <t>ул.Школьная 2-4</t>
  </si>
  <si>
    <t>ул.Школьная 2-3</t>
  </si>
  <si>
    <t>ул.Школьная 2-1</t>
  </si>
  <si>
    <t>ул.Школьная 3-6</t>
  </si>
  <si>
    <t>ул.Школьная 3-3</t>
  </si>
  <si>
    <t>ул.Школьная 3-2</t>
  </si>
  <si>
    <t>ул.Лесная 1-1</t>
  </si>
  <si>
    <t>ул.Лесная 1-2</t>
  </si>
  <si>
    <t>ул.Лесная 1-3</t>
  </si>
  <si>
    <t>ул.Лесная 1-4</t>
  </si>
  <si>
    <t>ул.Лесная 2-1</t>
  </si>
  <si>
    <t>ул.Лесная 2-2</t>
  </si>
  <si>
    <t>ул.Лесная 2-3</t>
  </si>
  <si>
    <t>ул.Лесная 2-4</t>
  </si>
  <si>
    <t>ул.Лесная 3-2</t>
  </si>
  <si>
    <t>ул.Лесная 3-1</t>
  </si>
  <si>
    <t>ул.Интернациональная 1-1</t>
  </si>
  <si>
    <t>ул.Интернациональная 1-2</t>
  </si>
  <si>
    <t>ул.Интернациональная 5-1</t>
  </si>
  <si>
    <t>ул.Интернациональная 5-2</t>
  </si>
  <si>
    <t>ул.Интернациональная 7-1</t>
  </si>
  <si>
    <t>ул.Интернациональная 7-2</t>
  </si>
  <si>
    <t>ул.Молодежная 2-1</t>
  </si>
  <si>
    <t>ул.Молодежная 2-3</t>
  </si>
  <si>
    <t>ул.Молодежная 2-4</t>
  </si>
  <si>
    <t>ул.Молодежная 3-1</t>
  </si>
  <si>
    <t>ул.Молодежная 3-2</t>
  </si>
  <si>
    <t>ул.Молодежная 3-5</t>
  </si>
  <si>
    <t>ул.Молодежная 3-6</t>
  </si>
  <si>
    <t>ул.Молодежная 4-1</t>
  </si>
  <si>
    <t>ул.Молодежная 4-3</t>
  </si>
  <si>
    <t>ул.Молодежная 4-4</t>
  </si>
  <si>
    <t>ул.Молодежная 4-5</t>
  </si>
  <si>
    <t>ул.Молодежная 5-5</t>
  </si>
  <si>
    <t>ул.Молодежная 5-3</t>
  </si>
  <si>
    <t>ул.Молодежная 4-2</t>
  </si>
  <si>
    <t>ул.Молодежная 3-3</t>
  </si>
  <si>
    <t>ул.Молодежная 1-5</t>
  </si>
  <si>
    <t>ул.Молодежная 5-1</t>
  </si>
  <si>
    <t>ул.Свободы 1-1</t>
  </si>
  <si>
    <t>ул.Свободы 2-1</t>
  </si>
  <si>
    <t>ул.Свободы 2-2</t>
  </si>
  <si>
    <t>ул..Свободы 3-2</t>
  </si>
  <si>
    <t>ул.Свободы 3-3</t>
  </si>
  <si>
    <t>ул.Свободы 1-6</t>
  </si>
  <si>
    <t>ул.Свободы 1-2</t>
  </si>
  <si>
    <t>ул.Свободы 1-5</t>
  </si>
  <si>
    <t>ул.Сосновая 1-1</t>
  </si>
  <si>
    <t>ул.Сосновая 2-1</t>
  </si>
  <si>
    <t>ул.Сосновая 3-5</t>
  </si>
  <si>
    <t>ул.Сосновая 4-1</t>
  </si>
  <si>
    <t>ул.Сосновая 5-1</t>
  </si>
  <si>
    <t xml:space="preserve"> ул.Сосновая 6-1</t>
  </si>
  <si>
    <t>ул.Сосновая 6-2</t>
  </si>
  <si>
    <t>ул.Сосновая 7-1</t>
  </si>
  <si>
    <t>ул.Сосновая 7-3</t>
  </si>
  <si>
    <t>ул.Сосновая 3-4</t>
  </si>
  <si>
    <t>ул.Первомайская 2-1</t>
  </si>
  <si>
    <t>ул.Первомайская 1-2</t>
  </si>
  <si>
    <t>ул.Первомайская 4-2</t>
  </si>
  <si>
    <t>ул.Первомайская 7-1</t>
  </si>
  <si>
    <t>ул.Первомайская 9-2</t>
  </si>
  <si>
    <t>ул.Первомайская 8-2</t>
  </si>
  <si>
    <t>ул.Первомайская 4-1</t>
  </si>
  <si>
    <t>ул.Первомайская 5-1</t>
  </si>
  <si>
    <t>ул.Первомайская 1-1</t>
  </si>
  <si>
    <t>ул.Первомайская 3</t>
  </si>
  <si>
    <t>ул.Первомайская 9-1</t>
  </si>
  <si>
    <t>С.Усть-Илыч ул.Центральная д.82</t>
  </si>
  <si>
    <t>Администрация СП "Усть-Илыч"</t>
  </si>
  <si>
    <t>договор № 46 от 15.12.2014 г Постановление 12/1096 от 15.12.14 г</t>
  </si>
  <si>
    <t>АРМ в комплекте</t>
  </si>
  <si>
    <t>модем Роботик</t>
  </si>
  <si>
    <t>монитор Бенг</t>
  </si>
  <si>
    <t>Моторная лодка Крым</t>
  </si>
  <si>
    <t>14.04.2006 г</t>
  </si>
  <si>
    <t>постановление Главы  Муниципального района "Троицко-Печорский" 07/559 от 10.07.2009</t>
  </si>
  <si>
    <t>комплект спутникого инернета "КайтНет"</t>
  </si>
  <si>
    <t>27.10.2014 г</t>
  </si>
  <si>
    <t>Ксерокс Canon</t>
  </si>
  <si>
    <t>09.10.2012 г</t>
  </si>
  <si>
    <t>лодочный мотор Ветерок</t>
  </si>
  <si>
    <t>12.12.2005 г</t>
  </si>
  <si>
    <t>монитор Aser</t>
  </si>
  <si>
    <t>14.12.2005 г</t>
  </si>
  <si>
    <t>монитор LDG</t>
  </si>
  <si>
    <t>07.07.2006 г</t>
  </si>
  <si>
    <t>мотопомпа Чемпион</t>
  </si>
  <si>
    <t>14.07.2012 г</t>
  </si>
  <si>
    <t>музыкальный центр Самсунг</t>
  </si>
  <si>
    <t>24.10.2007 г</t>
  </si>
  <si>
    <t>ноутбук Aser</t>
  </si>
  <si>
    <t>23.12.2006 г</t>
  </si>
  <si>
    <t>принтер Canon</t>
  </si>
  <si>
    <t>15.11.2008 г</t>
  </si>
  <si>
    <t>принтер Laser (3 в 1)</t>
  </si>
  <si>
    <t>09.07.2015 г</t>
  </si>
  <si>
    <t>принтер матричный Epson</t>
  </si>
  <si>
    <t>25.07.2008 г</t>
  </si>
  <si>
    <t>14.02.2007 г</t>
  </si>
  <si>
    <t>принтер НР 1022</t>
  </si>
  <si>
    <t>принтер Laser Jet</t>
  </si>
  <si>
    <t>20.08.2012 г</t>
  </si>
  <si>
    <t>системный блок Akvarius</t>
  </si>
  <si>
    <t>16.12.2005 г</t>
  </si>
  <si>
    <t>системный блок Depo</t>
  </si>
  <si>
    <t>сканер Lide</t>
  </si>
  <si>
    <t>18.07.2014 г</t>
  </si>
  <si>
    <t>факс Brotxer</t>
  </si>
  <si>
    <t>01.02.2006 г</t>
  </si>
  <si>
    <t>12.10.2006 г</t>
  </si>
  <si>
    <t>кабинетный гарнитур</t>
  </si>
  <si>
    <t>15.01.1992 г</t>
  </si>
  <si>
    <t>20.12.2014 г</t>
  </si>
  <si>
    <t>комплект лыж Актив</t>
  </si>
  <si>
    <t>21.12.2015 г</t>
  </si>
  <si>
    <t>контейнер мусорный</t>
  </si>
  <si>
    <t>27.07.2018 г</t>
  </si>
  <si>
    <t>кресло офисное</t>
  </si>
  <si>
    <t>28.03.2017 г</t>
  </si>
  <si>
    <t>палатка туристическая</t>
  </si>
  <si>
    <t>сетка волейбольная</t>
  </si>
  <si>
    <t>01.06.2010 г</t>
  </si>
  <si>
    <t>стенка мебельная Сыктывкар</t>
  </si>
  <si>
    <t>стол комьютерный ПКС-7</t>
  </si>
  <si>
    <t>компьютерный стол Камета</t>
  </si>
  <si>
    <t>30.06.2016 г</t>
  </si>
  <si>
    <t>стол письменный</t>
  </si>
  <si>
    <t>28.12.2009 г</t>
  </si>
  <si>
    <t>стол теннисный</t>
  </si>
  <si>
    <t>26.03.2015 г</t>
  </si>
  <si>
    <t>шкаф для документов</t>
  </si>
  <si>
    <t>20.01.2001 г</t>
  </si>
  <si>
    <t>шкаф металлический</t>
  </si>
  <si>
    <t>29.09.2016 г</t>
  </si>
  <si>
    <t>Автомашина УАЗ</t>
  </si>
  <si>
    <t>квартира</t>
  </si>
  <si>
    <t>адрес движимого имущества</t>
  </si>
  <si>
    <t>остаточная стоимость</t>
  </si>
  <si>
    <t>пожарный водоем</t>
  </si>
  <si>
    <t>Детский игровой комплекс</t>
  </si>
  <si>
    <t>противопожарная полоса</t>
  </si>
  <si>
    <t>Распоряжение ГлавыСП "Усть-Илыч" № 52 от 31.07.2015</t>
  </si>
  <si>
    <t>шахтный колодец</t>
  </si>
  <si>
    <t>Постановление Главы Муниципального района «Троицко-Печорский» № 5-223 от 14.05.2002 г</t>
  </si>
  <si>
    <t>жилой дом</t>
  </si>
  <si>
    <t>ул.Лесная 114</t>
  </si>
  <si>
    <t>Администрация сп "Усть-Илыч" Муниципальная казна</t>
  </si>
  <si>
    <t>11:11:3701001:325</t>
  </si>
  <si>
    <t xml:space="preserve">кадастровый номер            </t>
  </si>
  <si>
    <t>11:11:3701001:327</t>
  </si>
  <si>
    <t>11:11:3701001:328</t>
  </si>
  <si>
    <t>11:11:3701001:329</t>
  </si>
  <si>
    <t>11:11:3701001:330</t>
  </si>
  <si>
    <t>11:11:3701001:324</t>
  </si>
  <si>
    <t>11:11:3701001:321</t>
  </si>
  <si>
    <t>11:11:3701001:322</t>
  </si>
  <si>
    <t>11:11:3701001:323</t>
  </si>
  <si>
    <t>11:11:3701001:320</t>
  </si>
  <si>
    <t>11:11:3701001:331</t>
  </si>
  <si>
    <t>11:11:3701001:386</t>
  </si>
  <si>
    <t>11:11:3701001:317</t>
  </si>
  <si>
    <t>11:11:3701001:318</t>
  </si>
  <si>
    <t>11:11:3701001:412</t>
  </si>
  <si>
    <t>11:11:3701001:413</t>
  </si>
  <si>
    <t>11:11:3701001:411</t>
  </si>
  <si>
    <t>11:11:3701001:410</t>
  </si>
  <si>
    <t>11:11:3701001:409</t>
  </si>
  <si>
    <t>11:11:3701001:441</t>
  </si>
  <si>
    <t>11:11:3701001:340</t>
  </si>
  <si>
    <t>11:11:3701001:339</t>
  </si>
  <si>
    <t>11:11:3701001:442</t>
  </si>
  <si>
    <t>11:11:3701001:443</t>
  </si>
  <si>
    <t>11:11:3701001:444</t>
  </si>
  <si>
    <t>11:11:3701001:445</t>
  </si>
  <si>
    <t>11:11:3701001:423</t>
  </si>
  <si>
    <t>11:11:3701001:430</t>
  </si>
  <si>
    <t>11:11:3701001:424</t>
  </si>
  <si>
    <t>11:11:3701001:427</t>
  </si>
  <si>
    <t>11:11:3701001:426</t>
  </si>
  <si>
    <t>11:11:3701001:305</t>
  </si>
  <si>
    <t>11:11:3701001:306</t>
  </si>
  <si>
    <t>11:11:3701001:308</t>
  </si>
  <si>
    <t>11:11:3701001:431</t>
  </si>
  <si>
    <t>11:11:3701001:440</t>
  </si>
  <si>
    <t>11:11:3701001:432</t>
  </si>
  <si>
    <t>11:11:3701001:433</t>
  </si>
  <si>
    <t>11:11:3701001:434</t>
  </si>
  <si>
    <t>11:11:3701001:435</t>
  </si>
  <si>
    <t>11:11:3701001:438</t>
  </si>
  <si>
    <t>11:11:3701001:436</t>
  </si>
  <si>
    <t>11:11:3701001:439</t>
  </si>
  <si>
    <t>11:11:3701001:420</t>
  </si>
  <si>
    <t>11:11:3701001:417</t>
  </si>
  <si>
    <t>11:11:3701001:414</t>
  </si>
  <si>
    <t>11:11:3701001:421</t>
  </si>
  <si>
    <t>11:11:3701001:415</t>
  </si>
  <si>
    <t>11:11:3701001:419</t>
  </si>
  <si>
    <t>11:11:3701001:418</t>
  </si>
  <si>
    <t>11:11:3701001:356</t>
  </si>
  <si>
    <t>11:11:3701001:351</t>
  </si>
  <si>
    <t>11:11:3701001:350</t>
  </si>
  <si>
    <t>11:11:3701001:354</t>
  </si>
  <si>
    <t>11:11:3701001:349</t>
  </si>
  <si>
    <t>11:11:3701001:348</t>
  </si>
  <si>
    <t>11:11:3701001:353</t>
  </si>
  <si>
    <t>11:11:3701001:352</t>
  </si>
  <si>
    <t>11:11:3701001:346</t>
  </si>
  <si>
    <t>11:11:2601001:135</t>
  </si>
  <si>
    <t>земельный участок под здание Администрации</t>
  </si>
  <si>
    <t>11:11:3701001:112</t>
  </si>
  <si>
    <t>с.Усть-Илыч  ул.Школьная</t>
  </si>
  <si>
    <t>п.Палью</t>
  </si>
  <si>
    <t>с.Усть-Илыч ул.Центральная 82</t>
  </si>
  <si>
    <t>с.Усть-Илыч ул.Центральная</t>
  </si>
  <si>
    <t>п.Палью                 ул.Свободы 3</t>
  </si>
  <si>
    <t>п.Палью                  ул.Советская 2</t>
  </si>
  <si>
    <t>с.Усть-Илыч ул.Совхозная 6</t>
  </si>
  <si>
    <t>с.Усть-Илыч ул.Центральная 133</t>
  </si>
  <si>
    <t>с.Усть-Илыч ул.Боровая 215</t>
  </si>
  <si>
    <t>Контейнер 1-ЭЛ</t>
  </si>
  <si>
    <t>Администрация СП "Усть-Илыч"   казна</t>
  </si>
  <si>
    <t>Постановление Главы МО "Троицко-Печорский" № 02/104 от 18.02.2019 г</t>
  </si>
  <si>
    <t>земельный участок под жилой дом</t>
  </si>
  <si>
    <t>с.Усть-Илыч ул.Центральная 75</t>
  </si>
  <si>
    <t>11:11:3701001:123</t>
  </si>
  <si>
    <t>Св-во о государственной регистрации права Управление ФС государственной регистрации,кадастра и картографии по РК от 15.03.2013 г</t>
  </si>
  <si>
    <t>Св-во о государственной регистрации права Управление ФС государственной регистрации,кадастра и картографии по РК от 17.11.2015 г</t>
  </si>
  <si>
    <t>с.Усть-Илыч ул.Лесная 114</t>
  </si>
  <si>
    <t>11:11:3701001:119</t>
  </si>
  <si>
    <t>11:11:3701001:257</t>
  </si>
  <si>
    <t>11:11:3701001:258</t>
  </si>
  <si>
    <t>комплект спутникого инернета "КайтНет"эконом</t>
  </si>
  <si>
    <t>28.06.2019 г</t>
  </si>
  <si>
    <t>ул.Боровая 162-1</t>
  </si>
  <si>
    <t xml:space="preserve">дата постановки </t>
  </si>
  <si>
    <t>прекращение права</t>
  </si>
  <si>
    <t>акт премо-передачи от 15.08.2011 г Основание распоряжение Правительства РК № 308-р от 04.08.2011 г</t>
  </si>
  <si>
    <t>акт премо-передачи от 15.08.2011 г Основание распоряжение Правительства РК № 308-р от 04.08.2011г</t>
  </si>
  <si>
    <t>акт премо-передачи от 15.08.2011г Основание распоряжение Правительства РК № 432-р от 308-р от 04.08.2011 г</t>
  </si>
  <si>
    <t>11:11:3701001:326</t>
  </si>
  <si>
    <t>ул.Центральная 140 -1</t>
  </si>
  <si>
    <t>качалка балансир Romana</t>
  </si>
  <si>
    <t>Теневой навес</t>
  </si>
  <si>
    <t>уличный тренажер Твистер</t>
  </si>
  <si>
    <t>Уличный тренажер Эллиптический</t>
  </si>
  <si>
    <t>уличный тренажер Жим ногами</t>
  </si>
  <si>
    <t>уличный тренажер Жим от груди</t>
  </si>
  <si>
    <t>уличный тренажер жим к груди</t>
  </si>
  <si>
    <t>уличный тренажер Маятниковый</t>
  </si>
  <si>
    <t xml:space="preserve">Администрация СП "Усть-Илыч"   </t>
  </si>
  <si>
    <t>"Единая Россия" договор № БП-6ДП от 06.06.2015</t>
  </si>
  <si>
    <t>качачели одинарные Romana</t>
  </si>
  <si>
    <t>ул.Береговая 4-2</t>
  </si>
  <si>
    <t>распоряжение 49 от 02.11.2020 гакт приемо-передачи от 05.05.2021</t>
  </si>
  <si>
    <t>рапоряжение 05 от 06.04.2021  акт приемо-передачи от 06.04.2021</t>
  </si>
  <si>
    <t>рапоряжение 35 от 02.09.2021  акт приемо-передачи от 06.04.2021</t>
  </si>
  <si>
    <t>рапоряжение 35 от 02.09.2021  акт приемо-передачи от 02.09.2021</t>
  </si>
  <si>
    <t>Реестр муниципального движимого имущества Администрации сельского поселения "Усть-Илыч" на 01.01.2022 год</t>
  </si>
  <si>
    <t>Реестр муниципального недвижимого имущества Администрации сельского поселения "Усть-Илыч" на 01.01.2022 год</t>
  </si>
  <si>
    <t>МФУ лазерное Brother</t>
  </si>
  <si>
    <t>ноутбук РЗ 15</t>
  </si>
  <si>
    <t>принетер Epson</t>
  </si>
  <si>
    <t>п.Палью                              ул. Сосновая 6</t>
  </si>
  <si>
    <t>с.Усть-Илыч ул.Боровая 173</t>
  </si>
  <si>
    <t>с.Усть-Илыч ул. Ценртальная 220</t>
  </si>
  <si>
    <t>с.Усть-Илыч ул.Центральная 71</t>
  </si>
  <si>
    <t>с.Усть-Илыч ул.Центральная 79</t>
  </si>
  <si>
    <t>с.Усть-Илыч ул. Лесная 117</t>
  </si>
  <si>
    <t>п. Палью ул. Школьная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</si>
</sst>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/>
    <xf numFmtId="0" fontId="4" fillId="2" borderId="2" xfId="0" applyFont="1" applyFill="1" applyBorder="1" applyAlignment="1"/>
    <xf numFmtId="0" fontId="4" fillId="0" borderId="15" xfId="0" applyFont="1" applyBorder="1" applyAlignment="1">
      <alignment vertical="top" wrapText="1"/>
    </xf>
    <xf numFmtId="0" fontId="4" fillId="2" borderId="3" xfId="0" applyFont="1" applyFill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0" borderId="0" xfId="0" applyBorder="1"/>
    <xf numFmtId="0" fontId="0" fillId="3" borderId="0" xfId="0" applyFill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4" fillId="3" borderId="3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3" borderId="5" xfId="0" applyFill="1" applyBorder="1"/>
    <xf numFmtId="0" fontId="0" fillId="3" borderId="8" xfId="0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6" fillId="0" borderId="1" xfId="0" applyFont="1" applyBorder="1" applyAlignment="1">
      <alignment wrapText="1"/>
    </xf>
    <xf numFmtId="20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wrapText="1"/>
    </xf>
    <xf numFmtId="0" fontId="9" fillId="0" borderId="1" xfId="0" applyFont="1" applyBorder="1"/>
    <xf numFmtId="0" fontId="9" fillId="3" borderId="4" xfId="0" applyFont="1" applyFill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4" fontId="4" fillId="0" borderId="14" xfId="0" applyNumberFormat="1" applyFont="1" applyBorder="1" applyAlignment="1">
      <alignment vertical="center" wrapText="1"/>
    </xf>
    <xf numFmtId="0" fontId="4" fillId="2" borderId="2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2" fontId="3" fillId="0" borderId="5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2" borderId="2" xfId="0" applyFont="1" applyFill="1" applyBorder="1" applyAlignment="1"/>
    <xf numFmtId="0" fontId="4" fillId="2" borderId="10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view="pageBreakPreview" topLeftCell="A193" zoomScale="110" zoomScaleNormal="110" zoomScaleSheetLayoutView="110" workbookViewId="0">
      <selection sqref="A1:P5"/>
    </sheetView>
  </sheetViews>
  <sheetFormatPr defaultRowHeight="14.4" x14ac:dyDescent="0.3"/>
  <cols>
    <col min="1" max="1" width="5.5546875" customWidth="1"/>
    <col min="3" max="3" width="4.5546875" customWidth="1"/>
    <col min="5" max="5" width="12.44140625" customWidth="1"/>
    <col min="6" max="6" width="14.109375" customWidth="1"/>
    <col min="7" max="7" width="8.33203125" customWidth="1"/>
    <col min="8" max="8" width="6" customWidth="1"/>
    <col min="9" max="9" width="11" customWidth="1"/>
    <col min="10" max="10" width="7.33203125" customWidth="1"/>
    <col min="11" max="11" width="10.5546875" customWidth="1"/>
    <col min="12" max="12" width="12.109375" customWidth="1"/>
    <col min="13" max="13" width="9.109375" customWidth="1"/>
    <col min="14" max="14" width="16.109375" customWidth="1"/>
    <col min="15" max="15" width="24.21875" customWidth="1"/>
    <col min="16" max="16" width="8.88671875" hidden="1" customWidth="1"/>
  </cols>
  <sheetData>
    <row r="1" spans="1:16" x14ac:dyDescent="0.3">
      <c r="A1" s="67" t="s">
        <v>388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x14ac:dyDescent="0.3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63" customHeight="1" x14ac:dyDescent="0.3">
      <c r="A6" s="2" t="s">
        <v>0</v>
      </c>
      <c r="B6" s="68" t="s">
        <v>1</v>
      </c>
      <c r="C6" s="69"/>
      <c r="D6" s="70" t="s">
        <v>2</v>
      </c>
      <c r="E6" s="71"/>
      <c r="F6" s="13" t="s">
        <v>278</v>
      </c>
      <c r="G6" s="15" t="s">
        <v>4</v>
      </c>
      <c r="H6" s="15" t="s">
        <v>5</v>
      </c>
      <c r="I6" s="13" t="s">
        <v>6</v>
      </c>
      <c r="J6" s="15" t="s">
        <v>7</v>
      </c>
      <c r="K6" s="13" t="s">
        <v>8</v>
      </c>
      <c r="L6" s="13" t="s">
        <v>9</v>
      </c>
      <c r="M6" s="13" t="s">
        <v>364</v>
      </c>
      <c r="N6" s="13" t="s">
        <v>365</v>
      </c>
      <c r="O6" s="13" t="s">
        <v>10</v>
      </c>
    </row>
    <row r="7" spans="1:16" x14ac:dyDescent="0.3">
      <c r="A7" s="72" t="s">
        <v>94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4"/>
    </row>
    <row r="8" spans="1:16" ht="42" x14ac:dyDescent="0.3">
      <c r="A8" s="5">
        <v>1</v>
      </c>
      <c r="B8" s="63" t="s">
        <v>265</v>
      </c>
      <c r="C8" s="64"/>
      <c r="D8" s="77" t="s">
        <v>11</v>
      </c>
      <c r="E8" s="78"/>
      <c r="F8" s="50" t="s">
        <v>277</v>
      </c>
      <c r="G8" s="5">
        <v>34.6</v>
      </c>
      <c r="H8" s="5">
        <v>1</v>
      </c>
      <c r="I8" s="51">
        <v>0</v>
      </c>
      <c r="J8" s="5"/>
      <c r="K8" s="5">
        <v>293476.36</v>
      </c>
      <c r="L8" s="38" t="s">
        <v>95</v>
      </c>
      <c r="M8" s="14">
        <v>40148</v>
      </c>
      <c r="N8" s="62" t="s">
        <v>384</v>
      </c>
      <c r="O8" s="3" t="s">
        <v>99</v>
      </c>
    </row>
    <row r="9" spans="1:16" ht="42.6" thickBot="1" x14ac:dyDescent="0.35">
      <c r="A9" s="5">
        <v>2</v>
      </c>
      <c r="B9" s="63" t="s">
        <v>265</v>
      </c>
      <c r="C9" s="64"/>
      <c r="D9" s="75" t="s">
        <v>12</v>
      </c>
      <c r="E9" s="76"/>
      <c r="F9" s="50" t="s">
        <v>283</v>
      </c>
      <c r="G9" s="5">
        <v>43.3</v>
      </c>
      <c r="H9" s="5">
        <v>1</v>
      </c>
      <c r="I9" s="51">
        <v>0</v>
      </c>
      <c r="J9" s="5"/>
      <c r="K9" s="5">
        <v>367269.55</v>
      </c>
      <c r="L9" s="38" t="s">
        <v>95</v>
      </c>
      <c r="M9" s="14">
        <v>40148</v>
      </c>
      <c r="N9" s="62" t="s">
        <v>384</v>
      </c>
      <c r="O9" s="3" t="s">
        <v>99</v>
      </c>
    </row>
    <row r="10" spans="1:16" ht="42.6" thickBot="1" x14ac:dyDescent="0.35">
      <c r="A10" s="5">
        <v>3</v>
      </c>
      <c r="B10" s="63" t="s">
        <v>265</v>
      </c>
      <c r="C10" s="64"/>
      <c r="D10" s="65" t="s">
        <v>13</v>
      </c>
      <c r="E10" s="66"/>
      <c r="F10" s="50" t="s">
        <v>284</v>
      </c>
      <c r="G10" s="5">
        <v>45.3</v>
      </c>
      <c r="H10" s="5">
        <v>1</v>
      </c>
      <c r="I10" s="51">
        <v>0</v>
      </c>
      <c r="J10" s="5"/>
      <c r="K10" s="5">
        <v>384233.51</v>
      </c>
      <c r="L10" s="38" t="s">
        <v>95</v>
      </c>
      <c r="M10" s="14">
        <v>40148</v>
      </c>
      <c r="N10" s="62" t="s">
        <v>384</v>
      </c>
      <c r="O10" s="3" t="s">
        <v>99</v>
      </c>
    </row>
    <row r="11" spans="1:16" ht="42.6" thickBot="1" x14ac:dyDescent="0.35">
      <c r="A11" s="5">
        <v>4</v>
      </c>
      <c r="B11" s="63" t="s">
        <v>265</v>
      </c>
      <c r="C11" s="64"/>
      <c r="D11" s="65" t="s">
        <v>14</v>
      </c>
      <c r="E11" s="66"/>
      <c r="F11" s="50" t="s">
        <v>285</v>
      </c>
      <c r="G11" s="5">
        <v>44.2</v>
      </c>
      <c r="H11" s="5">
        <v>1</v>
      </c>
      <c r="I11" s="51">
        <v>0</v>
      </c>
      <c r="J11" s="5"/>
      <c r="K11" s="5">
        <v>374903.33</v>
      </c>
      <c r="L11" s="38" t="s">
        <v>95</v>
      </c>
      <c r="M11" s="14">
        <v>40148</v>
      </c>
      <c r="N11" s="62" t="s">
        <v>384</v>
      </c>
      <c r="O11" s="3" t="s">
        <v>99</v>
      </c>
    </row>
    <row r="12" spans="1:16" ht="42.6" thickBot="1" x14ac:dyDescent="0.35">
      <c r="A12" s="5">
        <v>5</v>
      </c>
      <c r="B12" s="63" t="s">
        <v>265</v>
      </c>
      <c r="C12" s="64"/>
      <c r="D12" s="65" t="s">
        <v>15</v>
      </c>
      <c r="E12" s="66"/>
      <c r="F12" s="50" t="s">
        <v>286</v>
      </c>
      <c r="G12" s="5">
        <v>43</v>
      </c>
      <c r="H12" s="5">
        <v>1</v>
      </c>
      <c r="I12" s="51">
        <v>0</v>
      </c>
      <c r="J12" s="5"/>
      <c r="K12" s="5">
        <v>423250.59</v>
      </c>
      <c r="L12" s="38" t="s">
        <v>95</v>
      </c>
      <c r="M12" s="14">
        <v>40148</v>
      </c>
      <c r="N12" s="62" t="s">
        <v>384</v>
      </c>
      <c r="O12" s="3" t="s">
        <v>99</v>
      </c>
    </row>
    <row r="13" spans="1:16" ht="42.6" thickBot="1" x14ac:dyDescent="0.35">
      <c r="A13" s="5">
        <v>6</v>
      </c>
      <c r="B13" s="63" t="s">
        <v>265</v>
      </c>
      <c r="C13" s="64"/>
      <c r="D13" s="65" t="s">
        <v>16</v>
      </c>
      <c r="E13" s="66"/>
      <c r="F13" s="50" t="s">
        <v>287</v>
      </c>
      <c r="G13" s="5">
        <v>34.1</v>
      </c>
      <c r="H13" s="5">
        <v>1</v>
      </c>
      <c r="I13" s="51">
        <v>0</v>
      </c>
      <c r="J13" s="5"/>
      <c r="K13" s="5">
        <v>289235.38</v>
      </c>
      <c r="L13" s="38" t="s">
        <v>95</v>
      </c>
      <c r="M13" s="14">
        <v>40148</v>
      </c>
      <c r="N13" s="62" t="s">
        <v>384</v>
      </c>
      <c r="O13" s="3" t="s">
        <v>99</v>
      </c>
    </row>
    <row r="14" spans="1:16" ht="42.6" thickBot="1" x14ac:dyDescent="0.35">
      <c r="A14" s="5">
        <v>7</v>
      </c>
      <c r="B14" s="63" t="s">
        <v>265</v>
      </c>
      <c r="C14" s="64"/>
      <c r="D14" s="6" t="s">
        <v>17</v>
      </c>
      <c r="E14" s="6"/>
      <c r="F14" s="50" t="s">
        <v>281</v>
      </c>
      <c r="G14" s="5">
        <v>31.6</v>
      </c>
      <c r="H14" s="5">
        <v>1</v>
      </c>
      <c r="I14" s="51">
        <v>0</v>
      </c>
      <c r="J14" s="5"/>
      <c r="K14" s="5">
        <v>261451.74</v>
      </c>
      <c r="L14" s="38" t="s">
        <v>95</v>
      </c>
      <c r="M14" s="14">
        <v>40148</v>
      </c>
      <c r="N14" s="62" t="s">
        <v>384</v>
      </c>
      <c r="O14" s="3" t="s">
        <v>99</v>
      </c>
    </row>
    <row r="15" spans="1:16" ht="42.6" thickBot="1" x14ac:dyDescent="0.35">
      <c r="A15" s="5">
        <v>8</v>
      </c>
      <c r="B15" s="63" t="s">
        <v>265</v>
      </c>
      <c r="C15" s="64"/>
      <c r="D15" s="6" t="s">
        <v>18</v>
      </c>
      <c r="E15" s="6"/>
      <c r="F15" s="50" t="s">
        <v>282</v>
      </c>
      <c r="G15" s="5">
        <v>45</v>
      </c>
      <c r="H15" s="5">
        <v>1</v>
      </c>
      <c r="I15" s="51">
        <v>0</v>
      </c>
      <c r="J15" s="5"/>
      <c r="K15" s="5">
        <v>372320.52</v>
      </c>
      <c r="L15" s="38" t="s">
        <v>95</v>
      </c>
      <c r="M15" s="14">
        <v>40148</v>
      </c>
      <c r="N15" s="62" t="s">
        <v>384</v>
      </c>
      <c r="O15" s="3" t="s">
        <v>99</v>
      </c>
    </row>
    <row r="16" spans="1:16" ht="42.6" thickBot="1" x14ac:dyDescent="0.35">
      <c r="A16" s="5">
        <v>9</v>
      </c>
      <c r="B16" s="63" t="s">
        <v>265</v>
      </c>
      <c r="C16" s="64"/>
      <c r="D16" s="7" t="s">
        <v>19</v>
      </c>
      <c r="E16" s="7"/>
      <c r="F16" s="50" t="s">
        <v>279</v>
      </c>
      <c r="G16" s="5">
        <v>44.9</v>
      </c>
      <c r="H16" s="5">
        <v>1</v>
      </c>
      <c r="I16" s="51">
        <v>0</v>
      </c>
      <c r="J16" s="5"/>
      <c r="K16" s="5">
        <v>371493.14</v>
      </c>
      <c r="L16" s="38" t="s">
        <v>95</v>
      </c>
      <c r="M16" s="14">
        <v>40148</v>
      </c>
      <c r="N16" s="62" t="s">
        <v>384</v>
      </c>
      <c r="O16" s="3" t="s">
        <v>99</v>
      </c>
    </row>
    <row r="17" spans="1:15" ht="42.6" thickBot="1" x14ac:dyDescent="0.35">
      <c r="A17" s="5">
        <v>10</v>
      </c>
      <c r="B17" s="63" t="s">
        <v>265</v>
      </c>
      <c r="C17" s="64"/>
      <c r="D17" s="7" t="s">
        <v>20</v>
      </c>
      <c r="E17" s="7"/>
      <c r="F17" s="50" t="s">
        <v>288</v>
      </c>
      <c r="G17" s="5">
        <v>44.7</v>
      </c>
      <c r="H17" s="5">
        <v>1</v>
      </c>
      <c r="I17" s="51">
        <v>0</v>
      </c>
      <c r="J17" s="5"/>
      <c r="K17" s="5">
        <v>369838.38</v>
      </c>
      <c r="L17" s="38" t="s">
        <v>95</v>
      </c>
      <c r="M17" s="14">
        <v>40148</v>
      </c>
      <c r="N17" s="62" t="s">
        <v>384</v>
      </c>
      <c r="O17" s="3" t="s">
        <v>99</v>
      </c>
    </row>
    <row r="18" spans="1:15" ht="42.6" thickBot="1" x14ac:dyDescent="0.35">
      <c r="A18" s="5">
        <v>11</v>
      </c>
      <c r="B18" s="63" t="s">
        <v>265</v>
      </c>
      <c r="C18" s="64"/>
      <c r="D18" s="7" t="s">
        <v>21</v>
      </c>
      <c r="E18" s="7"/>
      <c r="F18" s="50" t="s">
        <v>369</v>
      </c>
      <c r="G18" s="5">
        <v>44.9</v>
      </c>
      <c r="H18" s="5">
        <v>1</v>
      </c>
      <c r="I18" s="51">
        <v>0</v>
      </c>
      <c r="J18" s="5"/>
      <c r="K18" s="5">
        <v>371493.14</v>
      </c>
      <c r="L18" s="38" t="s">
        <v>95</v>
      </c>
      <c r="M18" s="14">
        <v>40148</v>
      </c>
      <c r="N18" s="62" t="s">
        <v>384</v>
      </c>
      <c r="O18" s="3" t="s">
        <v>99</v>
      </c>
    </row>
    <row r="19" spans="1:15" ht="42.6" thickBot="1" x14ac:dyDescent="0.35">
      <c r="A19" s="5">
        <v>12</v>
      </c>
      <c r="B19" s="63" t="s">
        <v>265</v>
      </c>
      <c r="C19" s="64"/>
      <c r="D19" s="8" t="s">
        <v>22</v>
      </c>
      <c r="E19" s="8"/>
      <c r="F19" s="50" t="s">
        <v>280</v>
      </c>
      <c r="G19" s="5">
        <v>31.1</v>
      </c>
      <c r="H19" s="5">
        <v>1</v>
      </c>
      <c r="I19" s="51">
        <v>0</v>
      </c>
      <c r="J19" s="5"/>
      <c r="K19" s="5">
        <v>257314.85</v>
      </c>
      <c r="L19" s="38" t="s">
        <v>95</v>
      </c>
      <c r="M19" s="14">
        <v>40148</v>
      </c>
      <c r="N19" s="62" t="s">
        <v>384</v>
      </c>
      <c r="O19" s="3" t="s">
        <v>99</v>
      </c>
    </row>
    <row r="20" spans="1:15" ht="32.4" thickBot="1" x14ac:dyDescent="0.35">
      <c r="A20" s="5">
        <v>13</v>
      </c>
      <c r="B20" s="63" t="s">
        <v>274</v>
      </c>
      <c r="C20" s="64"/>
      <c r="D20" s="9" t="s">
        <v>93</v>
      </c>
      <c r="E20" s="9"/>
      <c r="F20" s="5" t="s">
        <v>359</v>
      </c>
      <c r="G20" s="5">
        <v>87.5</v>
      </c>
      <c r="H20" s="5">
        <v>1</v>
      </c>
      <c r="I20" s="51">
        <v>274363.03999999998</v>
      </c>
      <c r="J20" s="5"/>
      <c r="K20" s="51">
        <v>63115</v>
      </c>
      <c r="L20" s="38" t="s">
        <v>95</v>
      </c>
      <c r="M20" s="57">
        <v>41348</v>
      </c>
      <c r="N20" s="62" t="s">
        <v>384</v>
      </c>
      <c r="O20" s="10" t="s">
        <v>96</v>
      </c>
    </row>
    <row r="21" spans="1:15" ht="42.6" thickBot="1" x14ac:dyDescent="0.35">
      <c r="A21" s="5">
        <v>14</v>
      </c>
      <c r="B21" s="63" t="s">
        <v>274</v>
      </c>
      <c r="C21" s="64"/>
      <c r="D21" s="59" t="s">
        <v>370</v>
      </c>
      <c r="E21" s="9"/>
      <c r="F21" s="50" t="s">
        <v>289</v>
      </c>
      <c r="G21" s="5">
        <v>51.5</v>
      </c>
      <c r="H21" s="5">
        <v>1</v>
      </c>
      <c r="I21" s="51">
        <v>0</v>
      </c>
      <c r="J21" s="5"/>
      <c r="K21" s="51">
        <v>37147.699999999997</v>
      </c>
      <c r="L21" s="38" t="s">
        <v>95</v>
      </c>
      <c r="M21" s="14">
        <v>40148</v>
      </c>
      <c r="N21" s="62" t="s">
        <v>384</v>
      </c>
      <c r="O21" s="3" t="s">
        <v>99</v>
      </c>
    </row>
    <row r="22" spans="1:15" ht="42.6" thickBot="1" x14ac:dyDescent="0.35">
      <c r="A22" s="5">
        <v>15</v>
      </c>
      <c r="B22" s="63" t="s">
        <v>265</v>
      </c>
      <c r="C22" s="64"/>
      <c r="D22" s="9" t="s">
        <v>23</v>
      </c>
      <c r="E22" s="9"/>
      <c r="F22" s="50" t="s">
        <v>290</v>
      </c>
      <c r="G22" s="5">
        <v>68.900000000000006</v>
      </c>
      <c r="H22" s="5">
        <v>1</v>
      </c>
      <c r="I22" s="51">
        <v>0</v>
      </c>
      <c r="J22" s="5"/>
      <c r="K22" s="5">
        <v>49698.57</v>
      </c>
      <c r="L22" s="38" t="s">
        <v>95</v>
      </c>
      <c r="M22" s="14">
        <v>40148</v>
      </c>
      <c r="N22" s="62" t="s">
        <v>384</v>
      </c>
      <c r="O22" s="3" t="s">
        <v>99</v>
      </c>
    </row>
    <row r="23" spans="1:15" ht="42.6" thickBot="1" x14ac:dyDescent="0.35">
      <c r="A23" s="5">
        <v>16</v>
      </c>
      <c r="B23" s="63" t="s">
        <v>265</v>
      </c>
      <c r="C23" s="64"/>
      <c r="D23" s="9" t="s">
        <v>24</v>
      </c>
      <c r="E23" s="9"/>
      <c r="F23" s="50" t="s">
        <v>291</v>
      </c>
      <c r="G23" s="5">
        <v>49.8</v>
      </c>
      <c r="H23" s="5">
        <v>1</v>
      </c>
      <c r="I23" s="51">
        <v>0</v>
      </c>
      <c r="J23" s="5"/>
      <c r="K23" s="5">
        <v>35921.46</v>
      </c>
      <c r="L23" s="38" t="s">
        <v>95</v>
      </c>
      <c r="M23" s="14">
        <v>40770</v>
      </c>
      <c r="N23" s="62" t="s">
        <v>386</v>
      </c>
      <c r="O23" s="3" t="s">
        <v>366</v>
      </c>
    </row>
    <row r="24" spans="1:15" ht="42.6" thickBot="1" x14ac:dyDescent="0.35">
      <c r="A24" s="5">
        <v>17</v>
      </c>
      <c r="B24" s="63" t="s">
        <v>265</v>
      </c>
      <c r="C24" s="64"/>
      <c r="D24" s="9" t="s">
        <v>25</v>
      </c>
      <c r="E24" s="9"/>
      <c r="F24" s="5" t="s">
        <v>97</v>
      </c>
      <c r="G24" s="5">
        <v>48</v>
      </c>
      <c r="H24" s="5">
        <v>1</v>
      </c>
      <c r="I24" s="51" t="s">
        <v>97</v>
      </c>
      <c r="J24" s="5"/>
      <c r="K24" s="5" t="s">
        <v>97</v>
      </c>
      <c r="L24" s="38" t="s">
        <v>95</v>
      </c>
      <c r="M24" s="14">
        <v>40148</v>
      </c>
      <c r="N24" s="62" t="s">
        <v>386</v>
      </c>
      <c r="O24" s="3" t="s">
        <v>99</v>
      </c>
    </row>
    <row r="25" spans="1:15" ht="42.6" thickBot="1" x14ac:dyDescent="0.35">
      <c r="A25" s="5">
        <v>18</v>
      </c>
      <c r="B25" s="63" t="s">
        <v>265</v>
      </c>
      <c r="C25" s="64"/>
      <c r="D25" s="9" t="s">
        <v>26</v>
      </c>
      <c r="E25" s="9"/>
      <c r="F25" s="5" t="s">
        <v>97</v>
      </c>
      <c r="G25" s="5">
        <v>48</v>
      </c>
      <c r="H25" s="5">
        <v>1</v>
      </c>
      <c r="I25" s="51" t="s">
        <v>97</v>
      </c>
      <c r="J25" s="5"/>
      <c r="K25" s="5" t="s">
        <v>97</v>
      </c>
      <c r="L25" s="38" t="s">
        <v>95</v>
      </c>
      <c r="M25" s="14">
        <v>40770</v>
      </c>
      <c r="N25" s="62" t="s">
        <v>386</v>
      </c>
      <c r="O25" s="3" t="s">
        <v>366</v>
      </c>
    </row>
    <row r="26" spans="1:15" ht="96" customHeight="1" thickBot="1" x14ac:dyDescent="0.35">
      <c r="A26" s="5">
        <v>19</v>
      </c>
      <c r="B26" s="63" t="s">
        <v>265</v>
      </c>
      <c r="C26" s="64"/>
      <c r="D26" s="9" t="s">
        <v>27</v>
      </c>
      <c r="E26" s="9"/>
      <c r="F26" s="5" t="s">
        <v>97</v>
      </c>
      <c r="G26" s="5">
        <v>19.8</v>
      </c>
      <c r="H26" s="5">
        <v>1</v>
      </c>
      <c r="I26" s="51" t="s">
        <v>97</v>
      </c>
      <c r="J26" s="5"/>
      <c r="K26" s="5" t="s">
        <v>97</v>
      </c>
      <c r="L26" s="38" t="s">
        <v>95</v>
      </c>
      <c r="M26" s="14">
        <v>40148</v>
      </c>
      <c r="N26" s="62" t="s">
        <v>383</v>
      </c>
      <c r="O26" s="3" t="s">
        <v>99</v>
      </c>
    </row>
    <row r="27" spans="1:15" ht="42.6" thickBot="1" x14ac:dyDescent="0.35">
      <c r="A27" s="5">
        <v>20</v>
      </c>
      <c r="B27" s="63" t="s">
        <v>265</v>
      </c>
      <c r="C27" s="64"/>
      <c r="D27" s="9" t="s">
        <v>28</v>
      </c>
      <c r="E27" s="9"/>
      <c r="F27" s="5" t="s">
        <v>97</v>
      </c>
      <c r="G27" s="5">
        <v>20.100000000000001</v>
      </c>
      <c r="H27" s="5">
        <v>1</v>
      </c>
      <c r="I27" s="51" t="s">
        <v>97</v>
      </c>
      <c r="J27" s="5"/>
      <c r="K27" s="5" t="s">
        <v>97</v>
      </c>
      <c r="L27" s="38" t="s">
        <v>95</v>
      </c>
      <c r="M27" s="14">
        <v>40148</v>
      </c>
      <c r="N27" s="62" t="s">
        <v>383</v>
      </c>
      <c r="O27" s="3" t="s">
        <v>99</v>
      </c>
    </row>
    <row r="28" spans="1:15" ht="42.6" thickBot="1" x14ac:dyDescent="0.35">
      <c r="A28" s="5">
        <v>21</v>
      </c>
      <c r="B28" s="63" t="s">
        <v>265</v>
      </c>
      <c r="C28" s="64"/>
      <c r="D28" s="9" t="s">
        <v>29</v>
      </c>
      <c r="E28" s="9"/>
      <c r="F28" s="5" t="s">
        <v>97</v>
      </c>
      <c r="G28" s="5">
        <v>40.9</v>
      </c>
      <c r="H28" s="5">
        <v>1</v>
      </c>
      <c r="I28" s="51" t="s">
        <v>97</v>
      </c>
      <c r="J28" s="5"/>
      <c r="K28" s="5" t="s">
        <v>97</v>
      </c>
      <c r="L28" s="38" t="s">
        <v>95</v>
      </c>
      <c r="M28" s="14">
        <v>40148</v>
      </c>
      <c r="N28" s="62" t="s">
        <v>383</v>
      </c>
      <c r="O28" s="3" t="s">
        <v>99</v>
      </c>
    </row>
    <row r="29" spans="1:15" ht="94.5" customHeight="1" thickBot="1" x14ac:dyDescent="0.35">
      <c r="A29" s="5">
        <v>22</v>
      </c>
      <c r="B29" s="63" t="s">
        <v>265</v>
      </c>
      <c r="C29" s="64"/>
      <c r="D29" s="9" t="s">
        <v>30</v>
      </c>
      <c r="E29" s="9"/>
      <c r="F29" s="50" t="s">
        <v>292</v>
      </c>
      <c r="G29" s="5">
        <v>32.700000000000003</v>
      </c>
      <c r="H29" s="5">
        <v>1</v>
      </c>
      <c r="I29" s="51">
        <v>0</v>
      </c>
      <c r="J29" s="5"/>
      <c r="K29" s="5">
        <v>23586.98</v>
      </c>
      <c r="L29" s="38" t="s">
        <v>95</v>
      </c>
      <c r="M29" s="14">
        <v>40148</v>
      </c>
      <c r="N29" s="62" t="s">
        <v>383</v>
      </c>
      <c r="O29" s="3" t="s">
        <v>99</v>
      </c>
    </row>
    <row r="30" spans="1:15" ht="42.6" thickBot="1" x14ac:dyDescent="0.35">
      <c r="A30" s="5">
        <v>23</v>
      </c>
      <c r="B30" s="63" t="s">
        <v>265</v>
      </c>
      <c r="C30" s="64"/>
      <c r="D30" s="9" t="s">
        <v>31</v>
      </c>
      <c r="E30" s="9"/>
      <c r="F30" s="50" t="s">
        <v>294</v>
      </c>
      <c r="G30" s="5">
        <v>32.5</v>
      </c>
      <c r="H30" s="5">
        <v>1</v>
      </c>
      <c r="I30" s="51">
        <v>0</v>
      </c>
      <c r="J30" s="5"/>
      <c r="K30" s="5">
        <v>23442.720000000001</v>
      </c>
      <c r="L30" s="38" t="s">
        <v>95</v>
      </c>
      <c r="M30" s="14">
        <v>40148</v>
      </c>
      <c r="N30" s="62" t="s">
        <v>383</v>
      </c>
      <c r="O30" s="3" t="s">
        <v>99</v>
      </c>
    </row>
    <row r="31" spans="1:15" ht="42.6" thickBot="1" x14ac:dyDescent="0.35">
      <c r="A31" s="5">
        <v>24</v>
      </c>
      <c r="B31" s="63" t="s">
        <v>265</v>
      </c>
      <c r="C31" s="64"/>
      <c r="D31" s="9" t="s">
        <v>32</v>
      </c>
      <c r="E31" s="9"/>
      <c r="F31" s="50" t="s">
        <v>295</v>
      </c>
      <c r="G31" s="5">
        <v>58.1</v>
      </c>
      <c r="H31" s="5">
        <v>1</v>
      </c>
      <c r="I31" s="51">
        <v>0</v>
      </c>
      <c r="J31" s="5"/>
      <c r="K31" s="5">
        <v>41908.370000000003</v>
      </c>
      <c r="L31" s="38" t="s">
        <v>95</v>
      </c>
      <c r="M31" s="14">
        <v>40148</v>
      </c>
      <c r="N31" s="62" t="s">
        <v>383</v>
      </c>
      <c r="O31" s="3" t="s">
        <v>99</v>
      </c>
    </row>
    <row r="32" spans="1:15" ht="42" x14ac:dyDescent="0.3">
      <c r="A32" s="5">
        <v>25</v>
      </c>
      <c r="B32" s="63" t="s">
        <v>265</v>
      </c>
      <c r="C32" s="64"/>
      <c r="D32" s="11" t="s">
        <v>33</v>
      </c>
      <c r="E32" s="11"/>
      <c r="F32" s="50" t="s">
        <v>293</v>
      </c>
      <c r="G32" s="5">
        <v>47.1</v>
      </c>
      <c r="H32" s="5">
        <v>1</v>
      </c>
      <c r="I32" s="51">
        <v>0</v>
      </c>
      <c r="J32" s="5"/>
      <c r="K32" s="5">
        <v>33973.910000000003</v>
      </c>
      <c r="L32" s="38" t="s">
        <v>95</v>
      </c>
      <c r="M32" s="14">
        <v>40148</v>
      </c>
      <c r="N32" s="62" t="s">
        <v>384</v>
      </c>
      <c r="O32" s="3" t="s">
        <v>99</v>
      </c>
    </row>
    <row r="33" spans="1:15" ht="42.6" thickBot="1" x14ac:dyDescent="0.35">
      <c r="A33" s="5">
        <v>26</v>
      </c>
      <c r="B33" s="63" t="s">
        <v>265</v>
      </c>
      <c r="C33" s="64"/>
      <c r="D33" s="12" t="s">
        <v>34</v>
      </c>
      <c r="E33" s="12"/>
      <c r="F33" s="50" t="s">
        <v>296</v>
      </c>
      <c r="G33" s="5">
        <v>46.9</v>
      </c>
      <c r="H33" s="5">
        <v>1</v>
      </c>
      <c r="I33" s="51">
        <v>0</v>
      </c>
      <c r="J33" s="5"/>
      <c r="K33" s="5">
        <v>33829.65</v>
      </c>
      <c r="L33" s="38" t="s">
        <v>95</v>
      </c>
      <c r="M33" s="14">
        <v>40148</v>
      </c>
      <c r="N33" s="62" t="s">
        <v>384</v>
      </c>
      <c r="O33" s="3" t="s">
        <v>99</v>
      </c>
    </row>
    <row r="34" spans="1:15" ht="42.6" thickBot="1" x14ac:dyDescent="0.35">
      <c r="A34" s="5">
        <v>27</v>
      </c>
      <c r="B34" s="63" t="s">
        <v>265</v>
      </c>
      <c r="C34" s="64"/>
      <c r="D34" s="11" t="s">
        <v>35</v>
      </c>
      <c r="E34" s="11"/>
      <c r="F34" s="5" t="s">
        <v>97</v>
      </c>
      <c r="G34" s="5">
        <v>63.8</v>
      </c>
      <c r="H34" s="5">
        <v>1</v>
      </c>
      <c r="I34" s="51" t="s">
        <v>97</v>
      </c>
      <c r="J34" s="5"/>
      <c r="K34" s="5" t="s">
        <v>97</v>
      </c>
      <c r="L34" s="38" t="s">
        <v>95</v>
      </c>
      <c r="M34" s="14">
        <v>40148</v>
      </c>
      <c r="N34" s="62" t="s">
        <v>386</v>
      </c>
      <c r="O34" s="3" t="s">
        <v>99</v>
      </c>
    </row>
    <row r="35" spans="1:15" ht="42.6" thickBot="1" x14ac:dyDescent="0.35">
      <c r="A35" s="5">
        <v>28</v>
      </c>
      <c r="B35" s="63" t="s">
        <v>265</v>
      </c>
      <c r="C35" s="64"/>
      <c r="D35" s="9" t="s">
        <v>92</v>
      </c>
      <c r="E35" s="9"/>
      <c r="F35" s="50" t="s">
        <v>297</v>
      </c>
      <c r="G35" s="5">
        <v>20</v>
      </c>
      <c r="H35" s="5">
        <v>1</v>
      </c>
      <c r="I35" s="51">
        <v>0</v>
      </c>
      <c r="J35" s="5"/>
      <c r="K35" s="5">
        <v>28275.53</v>
      </c>
      <c r="L35" s="38" t="s">
        <v>95</v>
      </c>
      <c r="M35" s="14">
        <v>40148</v>
      </c>
      <c r="N35" s="62" t="s">
        <v>384</v>
      </c>
      <c r="O35" s="3" t="s">
        <v>99</v>
      </c>
    </row>
    <row r="36" spans="1:15" ht="42.6" thickBot="1" x14ac:dyDescent="0.35">
      <c r="A36" s="5">
        <v>29</v>
      </c>
      <c r="B36" s="63" t="s">
        <v>265</v>
      </c>
      <c r="C36" s="64"/>
      <c r="D36" s="9" t="s">
        <v>36</v>
      </c>
      <c r="E36" s="9"/>
      <c r="F36" s="5" t="s">
        <v>97</v>
      </c>
      <c r="G36" s="5">
        <v>43.1</v>
      </c>
      <c r="H36" s="5">
        <v>1</v>
      </c>
      <c r="I36" s="51" t="s">
        <v>97</v>
      </c>
      <c r="J36" s="5"/>
      <c r="K36" s="5" t="s">
        <v>97</v>
      </c>
      <c r="L36" s="38" t="s">
        <v>95</v>
      </c>
      <c r="M36" s="14">
        <v>40148</v>
      </c>
      <c r="N36" s="62" t="s">
        <v>384</v>
      </c>
      <c r="O36" s="3" t="s">
        <v>99</v>
      </c>
    </row>
    <row r="37" spans="1:15" ht="42.6" thickBot="1" x14ac:dyDescent="0.35">
      <c r="A37" s="5">
        <v>30</v>
      </c>
      <c r="B37" s="63" t="s">
        <v>265</v>
      </c>
      <c r="C37" s="64"/>
      <c r="D37" s="9" t="s">
        <v>37</v>
      </c>
      <c r="E37" s="9"/>
      <c r="F37" s="50" t="s">
        <v>298</v>
      </c>
      <c r="G37" s="5">
        <v>40.299999999999997</v>
      </c>
      <c r="H37" s="5">
        <v>1</v>
      </c>
      <c r="I37" s="51">
        <v>0</v>
      </c>
      <c r="J37" s="5"/>
      <c r="K37" s="5">
        <v>29068.97</v>
      </c>
      <c r="L37" s="38" t="s">
        <v>95</v>
      </c>
      <c r="M37" s="14">
        <v>40148</v>
      </c>
      <c r="N37" s="62" t="s">
        <v>384</v>
      </c>
      <c r="O37" s="3" t="s">
        <v>99</v>
      </c>
    </row>
    <row r="38" spans="1:15" ht="42.6" thickBot="1" x14ac:dyDescent="0.35">
      <c r="A38" s="5">
        <v>31</v>
      </c>
      <c r="B38" s="63" t="s">
        <v>265</v>
      </c>
      <c r="C38" s="64"/>
      <c r="D38" s="9" t="s">
        <v>38</v>
      </c>
      <c r="E38" s="9"/>
      <c r="F38" s="50" t="s">
        <v>299</v>
      </c>
      <c r="G38" s="5">
        <v>20</v>
      </c>
      <c r="H38" s="5">
        <v>1</v>
      </c>
      <c r="I38" s="51">
        <v>0</v>
      </c>
      <c r="J38" s="5"/>
      <c r="K38" s="5">
        <v>28636.19</v>
      </c>
      <c r="L38" s="38" t="s">
        <v>95</v>
      </c>
      <c r="M38" s="14">
        <v>40148</v>
      </c>
      <c r="N38" s="62" t="s">
        <v>384</v>
      </c>
      <c r="O38" s="3" t="s">
        <v>99</v>
      </c>
    </row>
    <row r="39" spans="1:15" ht="42.6" thickBot="1" x14ac:dyDescent="0.35">
      <c r="A39" s="5">
        <v>32</v>
      </c>
      <c r="B39" s="63" t="s">
        <v>265</v>
      </c>
      <c r="C39" s="64"/>
      <c r="D39" s="9" t="s">
        <v>39</v>
      </c>
      <c r="E39" s="9"/>
      <c r="F39" s="5" t="s">
        <v>97</v>
      </c>
      <c r="G39" s="5">
        <v>19.7</v>
      </c>
      <c r="H39" s="5">
        <v>1</v>
      </c>
      <c r="I39" s="51" t="s">
        <v>97</v>
      </c>
      <c r="J39" s="5"/>
      <c r="K39" s="5" t="s">
        <v>97</v>
      </c>
      <c r="L39" s="38" t="s">
        <v>95</v>
      </c>
      <c r="M39" s="14">
        <v>40148</v>
      </c>
      <c r="N39" s="62" t="s">
        <v>384</v>
      </c>
      <c r="O39" s="3" t="s">
        <v>99</v>
      </c>
    </row>
    <row r="40" spans="1:15" ht="42.6" thickBot="1" x14ac:dyDescent="0.35">
      <c r="A40" s="5">
        <v>33</v>
      </c>
      <c r="B40" s="63" t="s">
        <v>265</v>
      </c>
      <c r="C40" s="64"/>
      <c r="D40" s="9" t="s">
        <v>40</v>
      </c>
      <c r="E40" s="9"/>
      <c r="F40" s="50" t="s">
        <v>300</v>
      </c>
      <c r="G40" s="5">
        <v>19.7</v>
      </c>
      <c r="H40" s="5">
        <v>1</v>
      </c>
      <c r="I40" s="51">
        <v>0</v>
      </c>
      <c r="J40" s="5"/>
      <c r="K40" s="5">
        <v>27770.61</v>
      </c>
      <c r="L40" s="38" t="s">
        <v>95</v>
      </c>
      <c r="M40" s="14">
        <v>40148</v>
      </c>
      <c r="N40" s="62" t="s">
        <v>384</v>
      </c>
      <c r="O40" s="3" t="s">
        <v>99</v>
      </c>
    </row>
    <row r="41" spans="1:15" ht="42.6" thickBot="1" x14ac:dyDescent="0.35">
      <c r="A41" s="5">
        <v>34</v>
      </c>
      <c r="B41" s="63" t="s">
        <v>265</v>
      </c>
      <c r="C41" s="64"/>
      <c r="D41" s="9" t="s">
        <v>41</v>
      </c>
      <c r="E41" s="9"/>
      <c r="F41" s="5" t="s">
        <v>97</v>
      </c>
      <c r="G41" s="5">
        <v>18.5</v>
      </c>
      <c r="H41" s="5">
        <v>1</v>
      </c>
      <c r="I41" s="51" t="s">
        <v>97</v>
      </c>
      <c r="J41" s="5"/>
      <c r="K41" s="5" t="s">
        <v>97</v>
      </c>
      <c r="L41" s="38" t="s">
        <v>95</v>
      </c>
      <c r="M41" s="14">
        <v>40148</v>
      </c>
      <c r="N41" s="62" t="s">
        <v>384</v>
      </c>
      <c r="O41" s="3" t="s">
        <v>99</v>
      </c>
    </row>
    <row r="42" spans="1:15" ht="42.6" thickBot="1" x14ac:dyDescent="0.35">
      <c r="A42" s="5">
        <v>35</v>
      </c>
      <c r="B42" s="63" t="s">
        <v>265</v>
      </c>
      <c r="C42" s="64"/>
      <c r="D42" s="9" t="s">
        <v>42</v>
      </c>
      <c r="E42" s="9"/>
      <c r="F42" s="5" t="s">
        <v>97</v>
      </c>
      <c r="G42" s="5">
        <v>19.5</v>
      </c>
      <c r="H42" s="5">
        <v>1</v>
      </c>
      <c r="I42" s="51" t="s">
        <v>97</v>
      </c>
      <c r="J42" s="5"/>
      <c r="K42" s="5" t="s">
        <v>97</v>
      </c>
      <c r="L42" s="38" t="s">
        <v>95</v>
      </c>
      <c r="M42" s="14">
        <v>40148</v>
      </c>
      <c r="N42" s="62" t="s">
        <v>384</v>
      </c>
      <c r="O42" s="3" t="s">
        <v>99</v>
      </c>
    </row>
    <row r="43" spans="1:15" ht="42.6" thickBot="1" x14ac:dyDescent="0.35">
      <c r="A43" s="5">
        <v>36</v>
      </c>
      <c r="B43" s="63" t="s">
        <v>265</v>
      </c>
      <c r="C43" s="64"/>
      <c r="D43" s="9" t="s">
        <v>43</v>
      </c>
      <c r="E43" s="9"/>
      <c r="F43" s="50" t="s">
        <v>304</v>
      </c>
      <c r="G43" s="5">
        <v>30.9</v>
      </c>
      <c r="H43" s="5">
        <v>1</v>
      </c>
      <c r="I43" s="51">
        <v>0</v>
      </c>
      <c r="J43" s="5"/>
      <c r="K43" s="5">
        <v>255660.09</v>
      </c>
      <c r="L43" s="38" t="s">
        <v>95</v>
      </c>
      <c r="M43" s="14">
        <v>40148</v>
      </c>
      <c r="N43" s="62" t="s">
        <v>384</v>
      </c>
      <c r="O43" s="3" t="s">
        <v>99</v>
      </c>
    </row>
    <row r="44" spans="1:15" ht="42.6" thickBot="1" x14ac:dyDescent="0.35">
      <c r="A44" s="5">
        <v>37</v>
      </c>
      <c r="B44" s="63" t="s">
        <v>265</v>
      </c>
      <c r="C44" s="64"/>
      <c r="D44" s="9" t="s">
        <v>44</v>
      </c>
      <c r="E44" s="9"/>
      <c r="F44" s="50" t="s">
        <v>305</v>
      </c>
      <c r="G44" s="5">
        <v>31</v>
      </c>
      <c r="H44" s="5">
        <v>1</v>
      </c>
      <c r="I44" s="51">
        <v>0</v>
      </c>
      <c r="J44" s="5"/>
      <c r="K44" s="5">
        <v>256487.47</v>
      </c>
      <c r="L44" s="38" t="s">
        <v>95</v>
      </c>
      <c r="M44" s="14">
        <v>40148</v>
      </c>
      <c r="N44" s="62" t="s">
        <v>384</v>
      </c>
      <c r="O44" s="3" t="s">
        <v>99</v>
      </c>
    </row>
    <row r="45" spans="1:15" ht="42.6" thickBot="1" x14ac:dyDescent="0.35">
      <c r="A45" s="5">
        <v>28</v>
      </c>
      <c r="B45" s="63" t="s">
        <v>265</v>
      </c>
      <c r="C45" s="64"/>
      <c r="D45" s="9" t="s">
        <v>45</v>
      </c>
      <c r="E45" s="9"/>
      <c r="F45" s="50" t="s">
        <v>306</v>
      </c>
      <c r="G45" s="5">
        <v>30.8</v>
      </c>
      <c r="H45" s="5">
        <v>1</v>
      </c>
      <c r="I45" s="51">
        <v>0</v>
      </c>
      <c r="J45" s="5"/>
      <c r="K45" s="5">
        <v>254832.71</v>
      </c>
      <c r="L45" s="38" t="s">
        <v>95</v>
      </c>
      <c r="M45" s="14">
        <v>40148</v>
      </c>
      <c r="N45" s="62" t="s">
        <v>384</v>
      </c>
      <c r="O45" s="3" t="s">
        <v>99</v>
      </c>
    </row>
    <row r="46" spans="1:15" ht="42.6" thickBot="1" x14ac:dyDescent="0.35">
      <c r="A46" s="5">
        <v>39</v>
      </c>
      <c r="B46" s="63" t="s">
        <v>265</v>
      </c>
      <c r="C46" s="64"/>
      <c r="D46" s="9" t="s">
        <v>46</v>
      </c>
      <c r="E46" s="9"/>
      <c r="F46" s="50" t="s">
        <v>307</v>
      </c>
      <c r="G46" s="5">
        <v>31</v>
      </c>
      <c r="H46" s="5">
        <v>1</v>
      </c>
      <c r="I46" s="51">
        <v>0</v>
      </c>
      <c r="J46" s="5"/>
      <c r="K46" s="5">
        <v>256487.47</v>
      </c>
      <c r="L46" s="38" t="s">
        <v>95</v>
      </c>
      <c r="M46" s="14">
        <v>40148</v>
      </c>
      <c r="N46" s="62" t="s">
        <v>384</v>
      </c>
      <c r="O46" s="3" t="s">
        <v>99</v>
      </c>
    </row>
    <row r="47" spans="1:15" ht="42.6" thickBot="1" x14ac:dyDescent="0.35">
      <c r="A47" s="5">
        <v>40</v>
      </c>
      <c r="B47" s="63" t="s">
        <v>265</v>
      </c>
      <c r="C47" s="64"/>
      <c r="D47" s="9" t="s">
        <v>47</v>
      </c>
      <c r="E47" s="9"/>
      <c r="F47" s="50" t="s">
        <v>308</v>
      </c>
      <c r="G47" s="5">
        <v>31.7</v>
      </c>
      <c r="H47" s="5">
        <v>1</v>
      </c>
      <c r="I47" s="51">
        <v>0</v>
      </c>
      <c r="J47" s="5"/>
      <c r="K47" s="5">
        <v>262279.12</v>
      </c>
      <c r="L47" s="38" t="s">
        <v>95</v>
      </c>
      <c r="M47" s="14">
        <v>40770</v>
      </c>
      <c r="N47" s="62" t="s">
        <v>384</v>
      </c>
      <c r="O47" s="3" t="s">
        <v>367</v>
      </c>
    </row>
    <row r="48" spans="1:15" ht="42.6" thickBot="1" x14ac:dyDescent="0.35">
      <c r="A48" s="5">
        <v>41</v>
      </c>
      <c r="B48" s="63" t="s">
        <v>265</v>
      </c>
      <c r="C48" s="64"/>
      <c r="D48" s="9" t="s">
        <v>48</v>
      </c>
      <c r="E48" s="9"/>
      <c r="F48" s="50" t="s">
        <v>303</v>
      </c>
      <c r="G48" s="5">
        <v>41.5</v>
      </c>
      <c r="H48" s="5">
        <v>1</v>
      </c>
      <c r="I48" s="51">
        <v>0</v>
      </c>
      <c r="J48" s="5"/>
      <c r="K48" s="5">
        <v>29934.55</v>
      </c>
      <c r="L48" s="38" t="s">
        <v>95</v>
      </c>
      <c r="M48" s="14">
        <v>40148</v>
      </c>
      <c r="N48" s="62" t="s">
        <v>384</v>
      </c>
      <c r="O48" s="3" t="s">
        <v>99</v>
      </c>
    </row>
    <row r="49" spans="1:15" ht="42.6" thickBot="1" x14ac:dyDescent="0.35">
      <c r="A49" s="5">
        <v>42</v>
      </c>
      <c r="B49" s="63" t="s">
        <v>265</v>
      </c>
      <c r="C49" s="64"/>
      <c r="D49" s="9" t="s">
        <v>49</v>
      </c>
      <c r="E49" s="9"/>
      <c r="F49" s="50" t="s">
        <v>302</v>
      </c>
      <c r="G49" s="5">
        <v>20.100000000000001</v>
      </c>
      <c r="H49" s="5">
        <v>1</v>
      </c>
      <c r="I49" s="51">
        <v>0</v>
      </c>
      <c r="J49" s="5"/>
      <c r="K49" s="5">
        <v>14498.42</v>
      </c>
      <c r="L49" s="38" t="s">
        <v>95</v>
      </c>
      <c r="M49" s="14">
        <v>40148</v>
      </c>
      <c r="N49" s="62" t="s">
        <v>384</v>
      </c>
      <c r="O49" s="3" t="s">
        <v>99</v>
      </c>
    </row>
    <row r="50" spans="1:15" ht="42.6" thickBot="1" x14ac:dyDescent="0.35">
      <c r="A50" s="5">
        <v>43</v>
      </c>
      <c r="B50" s="63" t="s">
        <v>265</v>
      </c>
      <c r="C50" s="64"/>
      <c r="D50" s="9" t="s">
        <v>50</v>
      </c>
      <c r="E50" s="9"/>
      <c r="F50" s="50" t="s">
        <v>301</v>
      </c>
      <c r="G50" s="5">
        <v>19.8</v>
      </c>
      <c r="H50" s="5">
        <v>1</v>
      </c>
      <c r="I50" s="51">
        <v>0</v>
      </c>
      <c r="J50" s="5"/>
      <c r="K50" s="5">
        <v>14282.03</v>
      </c>
      <c r="L50" s="38" t="s">
        <v>95</v>
      </c>
      <c r="M50" s="14">
        <v>40148</v>
      </c>
      <c r="N50" s="62" t="s">
        <v>384</v>
      </c>
      <c r="O50" s="3" t="s">
        <v>99</v>
      </c>
    </row>
    <row r="51" spans="1:15" ht="42.6" thickBot="1" x14ac:dyDescent="0.35">
      <c r="A51" s="5">
        <v>44</v>
      </c>
      <c r="B51" s="63" t="s">
        <v>265</v>
      </c>
      <c r="C51" s="64"/>
      <c r="D51" s="9" t="s">
        <v>51</v>
      </c>
      <c r="E51" s="9"/>
      <c r="F51" s="5" t="s">
        <v>97</v>
      </c>
      <c r="G51" s="5">
        <v>42</v>
      </c>
      <c r="H51" s="5">
        <v>1</v>
      </c>
      <c r="I51" s="51" t="s">
        <v>97</v>
      </c>
      <c r="J51" s="5"/>
      <c r="K51" s="5" t="s">
        <v>97</v>
      </c>
      <c r="L51" s="38" t="s">
        <v>95</v>
      </c>
      <c r="M51" s="14">
        <v>40148</v>
      </c>
      <c r="N51" s="62" t="s">
        <v>384</v>
      </c>
      <c r="O51" s="3" t="s">
        <v>99</v>
      </c>
    </row>
    <row r="52" spans="1:15" ht="42.6" thickBot="1" x14ac:dyDescent="0.35">
      <c r="A52" s="5">
        <v>45</v>
      </c>
      <c r="B52" s="63" t="s">
        <v>265</v>
      </c>
      <c r="C52" s="64"/>
      <c r="D52" s="9" t="s">
        <v>52</v>
      </c>
      <c r="E52" s="9"/>
      <c r="F52" s="5" t="s">
        <v>97</v>
      </c>
      <c r="G52" s="5">
        <v>21</v>
      </c>
      <c r="H52" s="5">
        <v>1</v>
      </c>
      <c r="I52" s="51" t="s">
        <v>97</v>
      </c>
      <c r="J52" s="5"/>
      <c r="K52" s="5" t="s">
        <v>97</v>
      </c>
      <c r="L52" s="38" t="s">
        <v>95</v>
      </c>
      <c r="M52" s="14">
        <v>40148</v>
      </c>
      <c r="N52" s="62" t="s">
        <v>384</v>
      </c>
      <c r="O52" s="3" t="s">
        <v>99</v>
      </c>
    </row>
    <row r="53" spans="1:15" ht="42.6" thickBot="1" x14ac:dyDescent="0.35">
      <c r="A53" s="5">
        <v>46</v>
      </c>
      <c r="B53" s="63" t="s">
        <v>265</v>
      </c>
      <c r="C53" s="64"/>
      <c r="D53" s="9" t="s">
        <v>53</v>
      </c>
      <c r="E53" s="9"/>
      <c r="F53" s="5" t="s">
        <v>97</v>
      </c>
      <c r="G53" s="5">
        <v>21</v>
      </c>
      <c r="H53" s="5">
        <v>1</v>
      </c>
      <c r="I53" s="51" t="s">
        <v>97</v>
      </c>
      <c r="J53" s="5"/>
      <c r="K53" s="5" t="s">
        <v>97</v>
      </c>
      <c r="L53" s="38" t="s">
        <v>95</v>
      </c>
      <c r="M53" s="14">
        <v>40148</v>
      </c>
      <c r="N53" s="62" t="s">
        <v>384</v>
      </c>
      <c r="O53" s="3" t="s">
        <v>99</v>
      </c>
    </row>
    <row r="54" spans="1:15" ht="42.6" thickBot="1" x14ac:dyDescent="0.35">
      <c r="A54" s="5">
        <v>47</v>
      </c>
      <c r="B54" s="63" t="s">
        <v>265</v>
      </c>
      <c r="C54" s="64"/>
      <c r="D54" s="9" t="s">
        <v>54</v>
      </c>
      <c r="E54" s="9"/>
      <c r="F54" s="50" t="s">
        <v>309</v>
      </c>
      <c r="G54" s="5">
        <v>25.4</v>
      </c>
      <c r="H54" s="5">
        <v>1</v>
      </c>
      <c r="I54" s="51">
        <v>0</v>
      </c>
      <c r="J54" s="5"/>
      <c r="K54" s="5">
        <v>25967.32</v>
      </c>
      <c r="L54" s="38" t="s">
        <v>95</v>
      </c>
      <c r="M54" s="14">
        <v>40770</v>
      </c>
      <c r="N54" s="62" t="s">
        <v>384</v>
      </c>
      <c r="O54" s="3" t="s">
        <v>366</v>
      </c>
    </row>
    <row r="55" spans="1:15" ht="42.6" thickBot="1" x14ac:dyDescent="0.35">
      <c r="A55" s="5">
        <v>48</v>
      </c>
      <c r="B55" s="63" t="s">
        <v>265</v>
      </c>
      <c r="C55" s="64"/>
      <c r="D55" s="9" t="s">
        <v>55</v>
      </c>
      <c r="E55" s="9"/>
      <c r="F55" s="50" t="s">
        <v>310</v>
      </c>
      <c r="G55" s="5">
        <v>33.4</v>
      </c>
      <c r="H55" s="5">
        <v>1</v>
      </c>
      <c r="I55" s="51">
        <v>0</v>
      </c>
      <c r="J55" s="5"/>
      <c r="K55" s="5">
        <v>24091.9</v>
      </c>
      <c r="L55" s="38" t="s">
        <v>95</v>
      </c>
      <c r="M55" s="14">
        <v>40148</v>
      </c>
      <c r="N55" s="62" t="s">
        <v>384</v>
      </c>
      <c r="O55" s="3" t="s">
        <v>99</v>
      </c>
    </row>
    <row r="56" spans="1:15" ht="42.6" thickBot="1" x14ac:dyDescent="0.35">
      <c r="A56" s="5">
        <v>49</v>
      </c>
      <c r="B56" s="63" t="s">
        <v>265</v>
      </c>
      <c r="C56" s="64"/>
      <c r="D56" s="9" t="s">
        <v>56</v>
      </c>
      <c r="E56" s="9"/>
      <c r="F56" s="50" t="s">
        <v>311</v>
      </c>
      <c r="G56" s="5">
        <v>35.299999999999997</v>
      </c>
      <c r="H56" s="5">
        <v>1</v>
      </c>
      <c r="I56" s="51">
        <v>0</v>
      </c>
      <c r="J56" s="5"/>
      <c r="K56" s="5">
        <v>25462.400000000001</v>
      </c>
      <c r="L56" s="38" t="s">
        <v>95</v>
      </c>
      <c r="M56" s="14">
        <v>40148</v>
      </c>
      <c r="N56" s="62" t="s">
        <v>384</v>
      </c>
      <c r="O56" s="3" t="s">
        <v>99</v>
      </c>
    </row>
    <row r="57" spans="1:15" ht="42.6" thickBot="1" x14ac:dyDescent="0.35">
      <c r="A57" s="5">
        <v>50</v>
      </c>
      <c r="B57" s="63" t="s">
        <v>265</v>
      </c>
      <c r="C57" s="64"/>
      <c r="D57" s="58" t="s">
        <v>58</v>
      </c>
      <c r="E57" s="9"/>
      <c r="F57" s="50" t="s">
        <v>312</v>
      </c>
      <c r="G57" s="5">
        <v>53.7</v>
      </c>
      <c r="H57" s="5">
        <v>1</v>
      </c>
      <c r="I57" s="51">
        <v>0</v>
      </c>
      <c r="J57" s="5"/>
      <c r="K57" s="5">
        <v>39455.9</v>
      </c>
      <c r="L57" s="38" t="s">
        <v>95</v>
      </c>
      <c r="M57" s="14">
        <v>40148</v>
      </c>
      <c r="N57" s="62" t="s">
        <v>384</v>
      </c>
      <c r="O57" s="3" t="s">
        <v>99</v>
      </c>
    </row>
    <row r="58" spans="1:15" ht="42.6" thickBot="1" x14ac:dyDescent="0.35">
      <c r="A58" s="5">
        <v>51</v>
      </c>
      <c r="B58" s="63" t="s">
        <v>265</v>
      </c>
      <c r="C58" s="64"/>
      <c r="D58" s="58" t="s">
        <v>57</v>
      </c>
      <c r="E58" s="9"/>
      <c r="F58" s="50" t="s">
        <v>313</v>
      </c>
      <c r="G58" s="5">
        <v>54.7</v>
      </c>
      <c r="H58" s="5">
        <v>1</v>
      </c>
      <c r="I58" s="51">
        <v>0</v>
      </c>
      <c r="J58" s="5"/>
      <c r="K58" s="5">
        <v>38374.589999999997</v>
      </c>
      <c r="L58" s="38" t="s">
        <v>95</v>
      </c>
      <c r="M58" s="14">
        <v>40148</v>
      </c>
      <c r="N58" s="62" t="s">
        <v>384</v>
      </c>
      <c r="O58" s="3" t="s">
        <v>99</v>
      </c>
    </row>
    <row r="59" spans="1:15" ht="42.6" thickBot="1" x14ac:dyDescent="0.35">
      <c r="A59" s="5">
        <v>52</v>
      </c>
      <c r="B59" s="63" t="s">
        <v>265</v>
      </c>
      <c r="C59" s="64"/>
      <c r="D59" s="9" t="s">
        <v>59</v>
      </c>
      <c r="E59" s="9"/>
      <c r="F59" s="5" t="s">
        <v>97</v>
      </c>
      <c r="G59" s="5">
        <v>41.4</v>
      </c>
      <c r="H59" s="5">
        <v>1</v>
      </c>
      <c r="I59" s="51" t="s">
        <v>97</v>
      </c>
      <c r="J59" s="5"/>
      <c r="K59" s="5" t="s">
        <v>97</v>
      </c>
      <c r="L59" s="38" t="s">
        <v>95</v>
      </c>
      <c r="M59" s="14">
        <v>40148</v>
      </c>
      <c r="N59" s="62" t="s">
        <v>384</v>
      </c>
      <c r="O59" s="3" t="s">
        <v>99</v>
      </c>
    </row>
    <row r="60" spans="1:15" ht="42.6" thickBot="1" x14ac:dyDescent="0.35">
      <c r="A60" s="5">
        <v>53</v>
      </c>
      <c r="B60" s="63" t="s">
        <v>265</v>
      </c>
      <c r="C60" s="64"/>
      <c r="D60" s="9" t="s">
        <v>60</v>
      </c>
      <c r="E60" s="9"/>
      <c r="F60" s="5" t="s">
        <v>97</v>
      </c>
      <c r="G60" s="5">
        <v>38.299999999999997</v>
      </c>
      <c r="H60" s="5">
        <v>1</v>
      </c>
      <c r="I60" s="51" t="s">
        <v>97</v>
      </c>
      <c r="J60" s="5"/>
      <c r="K60" s="5" t="s">
        <v>97</v>
      </c>
      <c r="L60" s="38" t="s">
        <v>95</v>
      </c>
      <c r="M60" s="14">
        <v>40148</v>
      </c>
      <c r="N60" s="62" t="s">
        <v>384</v>
      </c>
      <c r="O60" s="3" t="s">
        <v>99</v>
      </c>
    </row>
    <row r="61" spans="1:15" ht="42.6" thickBot="1" x14ac:dyDescent="0.35">
      <c r="A61" s="5">
        <v>54</v>
      </c>
      <c r="B61" s="63" t="s">
        <v>265</v>
      </c>
      <c r="C61" s="64"/>
      <c r="D61" s="9" t="s">
        <v>61</v>
      </c>
      <c r="E61" s="9"/>
      <c r="F61" s="50" t="s">
        <v>314</v>
      </c>
      <c r="G61" s="5">
        <v>38</v>
      </c>
      <c r="H61" s="5">
        <v>1</v>
      </c>
      <c r="I61" s="51">
        <v>0</v>
      </c>
      <c r="J61" s="5"/>
      <c r="K61" s="5">
        <v>314403.99</v>
      </c>
      <c r="L61" s="38" t="s">
        <v>95</v>
      </c>
      <c r="M61" s="14">
        <v>40148</v>
      </c>
      <c r="N61" s="62" t="s">
        <v>384</v>
      </c>
      <c r="O61" s="3" t="s">
        <v>99</v>
      </c>
    </row>
    <row r="62" spans="1:15" ht="42.6" thickBot="1" x14ac:dyDescent="0.35">
      <c r="A62" s="5">
        <v>55</v>
      </c>
      <c r="B62" s="63" t="s">
        <v>265</v>
      </c>
      <c r="C62" s="64"/>
      <c r="D62" s="9" t="s">
        <v>62</v>
      </c>
      <c r="E62" s="9"/>
      <c r="F62" s="50" t="s">
        <v>315</v>
      </c>
      <c r="G62" s="5">
        <v>38.700000000000003</v>
      </c>
      <c r="H62" s="5">
        <v>1</v>
      </c>
      <c r="I62" s="51">
        <v>0</v>
      </c>
      <c r="J62" s="5"/>
      <c r="K62" s="5">
        <v>320195.65000000002</v>
      </c>
      <c r="L62" s="38" t="s">
        <v>95</v>
      </c>
      <c r="M62" s="14">
        <v>40148</v>
      </c>
      <c r="N62" s="62" t="s">
        <v>384</v>
      </c>
      <c r="O62" s="3" t="s">
        <v>99</v>
      </c>
    </row>
    <row r="63" spans="1:15" ht="42.6" thickBot="1" x14ac:dyDescent="0.35">
      <c r="A63" s="5">
        <v>56</v>
      </c>
      <c r="B63" s="63" t="s">
        <v>265</v>
      </c>
      <c r="C63" s="64"/>
      <c r="D63" s="9" t="s">
        <v>63</v>
      </c>
      <c r="E63" s="9"/>
      <c r="F63" s="50" t="s">
        <v>316</v>
      </c>
      <c r="G63" s="5">
        <v>48.5</v>
      </c>
      <c r="H63" s="5">
        <v>1</v>
      </c>
      <c r="I63" s="51">
        <v>0</v>
      </c>
      <c r="J63" s="5"/>
      <c r="K63" s="5">
        <v>401278.78</v>
      </c>
      <c r="L63" s="38" t="s">
        <v>95</v>
      </c>
      <c r="M63" s="14">
        <v>40148</v>
      </c>
      <c r="N63" s="62" t="s">
        <v>384</v>
      </c>
      <c r="O63" s="3" t="s">
        <v>99</v>
      </c>
    </row>
    <row r="64" spans="1:15" ht="42.6" thickBot="1" x14ac:dyDescent="0.35">
      <c r="A64" s="5">
        <v>57</v>
      </c>
      <c r="B64" s="63" t="s">
        <v>265</v>
      </c>
      <c r="C64" s="64"/>
      <c r="D64" s="9" t="s">
        <v>64</v>
      </c>
      <c r="E64" s="9"/>
      <c r="F64" s="50" t="s">
        <v>317</v>
      </c>
      <c r="G64" s="5">
        <v>38.5</v>
      </c>
      <c r="H64" s="5">
        <v>1</v>
      </c>
      <c r="I64" s="51">
        <v>0</v>
      </c>
      <c r="J64" s="5"/>
      <c r="K64" s="5">
        <v>318540.89</v>
      </c>
      <c r="L64" s="38" t="s">
        <v>95</v>
      </c>
      <c r="M64" s="14">
        <v>40148</v>
      </c>
      <c r="N64" s="62" t="s">
        <v>384</v>
      </c>
      <c r="O64" s="3" t="s">
        <v>99</v>
      </c>
    </row>
    <row r="65" spans="1:15" ht="42.6" thickBot="1" x14ac:dyDescent="0.35">
      <c r="A65" s="5">
        <v>58</v>
      </c>
      <c r="B65" s="63" t="s">
        <v>265</v>
      </c>
      <c r="C65" s="64"/>
      <c r="D65" s="9" t="s">
        <v>65</v>
      </c>
      <c r="E65" s="9"/>
      <c r="F65" s="50" t="s">
        <v>318</v>
      </c>
      <c r="G65" s="5">
        <v>38</v>
      </c>
      <c r="H65" s="5">
        <v>1</v>
      </c>
      <c r="I65" s="51">
        <v>0</v>
      </c>
      <c r="J65" s="5"/>
      <c r="K65" s="5">
        <v>314403.99</v>
      </c>
      <c r="L65" s="38" t="s">
        <v>95</v>
      </c>
      <c r="M65" s="14">
        <v>40148</v>
      </c>
      <c r="N65" s="62" t="s">
        <v>384</v>
      </c>
      <c r="O65" s="3" t="s">
        <v>99</v>
      </c>
    </row>
    <row r="66" spans="1:15" ht="42.6" thickBot="1" x14ac:dyDescent="0.35">
      <c r="A66" s="5">
        <v>59</v>
      </c>
      <c r="B66" s="63" t="s">
        <v>265</v>
      </c>
      <c r="C66" s="64"/>
      <c r="D66" s="9" t="s">
        <v>66</v>
      </c>
      <c r="E66" s="9"/>
      <c r="F66" s="50" t="s">
        <v>319</v>
      </c>
      <c r="G66" s="5">
        <v>38.700000000000003</v>
      </c>
      <c r="H66" s="5">
        <v>1</v>
      </c>
      <c r="I66" s="51">
        <v>0</v>
      </c>
      <c r="J66" s="5"/>
      <c r="K66" s="5">
        <v>320195.65000000002</v>
      </c>
      <c r="L66" s="38" t="s">
        <v>95</v>
      </c>
      <c r="M66" s="14">
        <v>40148</v>
      </c>
      <c r="N66" s="62" t="s">
        <v>384</v>
      </c>
      <c r="O66" s="3" t="s">
        <v>99</v>
      </c>
    </row>
    <row r="67" spans="1:15" ht="42.6" thickBot="1" x14ac:dyDescent="0.35">
      <c r="A67" s="5">
        <v>60</v>
      </c>
      <c r="B67" s="63" t="s">
        <v>265</v>
      </c>
      <c r="C67" s="64"/>
      <c r="D67" s="9" t="s">
        <v>67</v>
      </c>
      <c r="E67" s="9"/>
      <c r="F67" s="50" t="s">
        <v>320</v>
      </c>
      <c r="G67" s="5">
        <v>38.5</v>
      </c>
      <c r="H67" s="5">
        <v>1</v>
      </c>
      <c r="I67" s="51">
        <v>0</v>
      </c>
      <c r="J67" s="5"/>
      <c r="K67" s="5">
        <v>318540.89</v>
      </c>
      <c r="L67" s="38" t="s">
        <v>95</v>
      </c>
      <c r="M67" s="14">
        <v>40148</v>
      </c>
      <c r="N67" s="62" t="s">
        <v>384</v>
      </c>
      <c r="O67" s="3" t="s">
        <v>99</v>
      </c>
    </row>
    <row r="68" spans="1:15" ht="42.6" thickBot="1" x14ac:dyDescent="0.35">
      <c r="A68" s="5">
        <v>61</v>
      </c>
      <c r="B68" s="63" t="s">
        <v>265</v>
      </c>
      <c r="C68" s="64"/>
      <c r="D68" s="9" t="s">
        <v>68</v>
      </c>
      <c r="E68" s="9"/>
      <c r="F68" s="5" t="s">
        <v>97</v>
      </c>
      <c r="G68" s="5">
        <v>43.6</v>
      </c>
      <c r="H68" s="5">
        <v>1</v>
      </c>
      <c r="I68" s="51" t="s">
        <v>97</v>
      </c>
      <c r="J68" s="5"/>
      <c r="K68" s="5" t="s">
        <v>97</v>
      </c>
      <c r="L68" s="38" t="s">
        <v>95</v>
      </c>
      <c r="M68" s="14">
        <v>40148</v>
      </c>
      <c r="N68" s="62" t="s">
        <v>383</v>
      </c>
      <c r="O68" s="3" t="s">
        <v>99</v>
      </c>
    </row>
    <row r="69" spans="1:15" ht="42.6" thickBot="1" x14ac:dyDescent="0.35">
      <c r="A69" s="5">
        <v>62</v>
      </c>
      <c r="B69" s="63" t="s">
        <v>265</v>
      </c>
      <c r="C69" s="64"/>
      <c r="D69" s="9" t="s">
        <v>69</v>
      </c>
      <c r="E69" s="9"/>
      <c r="F69" s="5" t="s">
        <v>97</v>
      </c>
      <c r="G69" s="5">
        <v>54</v>
      </c>
      <c r="H69" s="5">
        <v>1</v>
      </c>
      <c r="I69" s="51" t="s">
        <v>97</v>
      </c>
      <c r="J69" s="5"/>
      <c r="K69" s="5" t="s">
        <v>97</v>
      </c>
      <c r="L69" s="38" t="s">
        <v>95</v>
      </c>
      <c r="M69" s="14">
        <v>40148</v>
      </c>
      <c r="N69" s="62" t="s">
        <v>383</v>
      </c>
      <c r="O69" s="3" t="s">
        <v>99</v>
      </c>
    </row>
    <row r="70" spans="1:15" ht="15.75" hidden="1" customHeight="1" thickBot="1" x14ac:dyDescent="0.35">
      <c r="A70" s="5">
        <v>62</v>
      </c>
      <c r="B70" s="63" t="s">
        <v>265</v>
      </c>
      <c r="C70" s="64"/>
      <c r="D70" s="9"/>
      <c r="E70" s="9"/>
      <c r="F70" s="5"/>
      <c r="G70" s="5"/>
      <c r="H70" s="5"/>
      <c r="I70" s="51">
        <v>0</v>
      </c>
      <c r="J70" s="5"/>
      <c r="K70" s="5"/>
      <c r="L70" s="38"/>
      <c r="M70" s="14"/>
      <c r="N70" s="62" t="s">
        <v>383</v>
      </c>
      <c r="O70" s="3"/>
    </row>
    <row r="71" spans="1:15" ht="12" hidden="1" customHeight="1" thickBot="1" x14ac:dyDescent="0.35">
      <c r="A71" s="5">
        <v>62</v>
      </c>
      <c r="B71" s="63" t="s">
        <v>265</v>
      </c>
      <c r="C71" s="64"/>
      <c r="D71" s="9"/>
      <c r="E71" s="9"/>
      <c r="F71" s="5"/>
      <c r="G71" s="5"/>
      <c r="H71" s="5"/>
      <c r="I71" s="51">
        <v>0</v>
      </c>
      <c r="J71" s="5"/>
      <c r="K71" s="5"/>
      <c r="L71" s="38"/>
      <c r="M71" s="14"/>
      <c r="N71" s="62" t="s">
        <v>383</v>
      </c>
      <c r="O71" s="3"/>
    </row>
    <row r="72" spans="1:15" ht="60.75" customHeight="1" thickBot="1" x14ac:dyDescent="0.35">
      <c r="A72" s="5">
        <v>63</v>
      </c>
      <c r="B72" s="63" t="s">
        <v>265</v>
      </c>
      <c r="C72" s="64"/>
      <c r="D72" s="9" t="s">
        <v>70</v>
      </c>
      <c r="E72" s="9"/>
      <c r="F72" s="5" t="s">
        <v>97</v>
      </c>
      <c r="G72" s="5">
        <v>66.599999999999994</v>
      </c>
      <c r="H72" s="5">
        <v>1</v>
      </c>
      <c r="I72" s="51" t="s">
        <v>97</v>
      </c>
      <c r="J72" s="5"/>
      <c r="K72" s="5" t="s">
        <v>97</v>
      </c>
      <c r="L72" s="38" t="s">
        <v>95</v>
      </c>
      <c r="M72" s="14">
        <v>40148</v>
      </c>
      <c r="N72" s="62" t="s">
        <v>383</v>
      </c>
      <c r="O72" s="3" t="s">
        <v>99</v>
      </c>
    </row>
    <row r="73" spans="1:15" ht="42.6" thickBot="1" x14ac:dyDescent="0.35">
      <c r="A73" s="5">
        <v>64</v>
      </c>
      <c r="B73" s="63" t="s">
        <v>265</v>
      </c>
      <c r="C73" s="64"/>
      <c r="D73" s="9" t="s">
        <v>71</v>
      </c>
      <c r="E73" s="9"/>
      <c r="F73" s="5" t="s">
        <v>97</v>
      </c>
      <c r="G73" s="5">
        <v>66.7</v>
      </c>
      <c r="H73" s="5">
        <v>1</v>
      </c>
      <c r="I73" s="51" t="s">
        <v>97</v>
      </c>
      <c r="J73" s="5"/>
      <c r="K73" s="5" t="s">
        <v>97</v>
      </c>
      <c r="L73" s="38" t="s">
        <v>95</v>
      </c>
      <c r="M73" s="14">
        <v>40148</v>
      </c>
      <c r="N73" s="62" t="s">
        <v>383</v>
      </c>
      <c r="O73" s="3" t="s">
        <v>99</v>
      </c>
    </row>
    <row r="74" spans="1:15" ht="42.6" thickBot="1" x14ac:dyDescent="0.35">
      <c r="A74" s="5">
        <v>65</v>
      </c>
      <c r="B74" s="63" t="s">
        <v>265</v>
      </c>
      <c r="C74" s="64"/>
      <c r="D74" s="9" t="s">
        <v>72</v>
      </c>
      <c r="E74" s="9"/>
      <c r="F74" s="5" t="s">
        <v>97</v>
      </c>
      <c r="G74" s="5">
        <v>40</v>
      </c>
      <c r="H74" s="5">
        <v>1</v>
      </c>
      <c r="I74" s="51" t="s">
        <v>97</v>
      </c>
      <c r="J74" s="5"/>
      <c r="K74" s="5" t="s">
        <v>97</v>
      </c>
      <c r="L74" s="38" t="s">
        <v>95</v>
      </c>
      <c r="M74" s="14">
        <v>40148</v>
      </c>
      <c r="N74" s="62" t="s">
        <v>386</v>
      </c>
      <c r="O74" s="3" t="s">
        <v>99</v>
      </c>
    </row>
    <row r="75" spans="1:15" ht="42.6" thickBot="1" x14ac:dyDescent="0.35">
      <c r="A75" s="5">
        <v>66</v>
      </c>
      <c r="B75" s="63" t="s">
        <v>265</v>
      </c>
      <c r="C75" s="64"/>
      <c r="D75" s="9" t="s">
        <v>73</v>
      </c>
      <c r="E75" s="9"/>
      <c r="F75" s="5" t="s">
        <v>97</v>
      </c>
      <c r="G75" s="5">
        <v>50</v>
      </c>
      <c r="H75" s="5">
        <v>1</v>
      </c>
      <c r="I75" s="51" t="s">
        <v>97</v>
      </c>
      <c r="J75" s="5"/>
      <c r="K75" s="5" t="s">
        <v>97</v>
      </c>
      <c r="L75" s="38" t="s">
        <v>95</v>
      </c>
      <c r="M75" s="14">
        <v>40148</v>
      </c>
      <c r="N75" s="62" t="s">
        <v>386</v>
      </c>
      <c r="O75" s="3" t="s">
        <v>99</v>
      </c>
    </row>
    <row r="76" spans="1:15" ht="42.6" thickBot="1" x14ac:dyDescent="0.35">
      <c r="A76" s="5">
        <v>67</v>
      </c>
      <c r="B76" s="63" t="s">
        <v>265</v>
      </c>
      <c r="C76" s="64"/>
      <c r="D76" s="9" t="s">
        <v>74</v>
      </c>
      <c r="E76" s="9"/>
      <c r="F76" s="5" t="s">
        <v>97</v>
      </c>
      <c r="G76" s="5">
        <v>50</v>
      </c>
      <c r="H76" s="5">
        <v>1</v>
      </c>
      <c r="I76" s="51" t="s">
        <v>97</v>
      </c>
      <c r="J76" s="5"/>
      <c r="K76" s="5" t="s">
        <v>97</v>
      </c>
      <c r="L76" s="38" t="s">
        <v>95</v>
      </c>
      <c r="M76" s="14">
        <v>40770</v>
      </c>
      <c r="N76" s="62" t="s">
        <v>386</v>
      </c>
      <c r="O76" s="3" t="s">
        <v>366</v>
      </c>
    </row>
    <row r="77" spans="1:15" ht="42.6" thickBot="1" x14ac:dyDescent="0.35">
      <c r="A77" s="5">
        <v>68</v>
      </c>
      <c r="B77" s="63" t="s">
        <v>265</v>
      </c>
      <c r="C77" s="64"/>
      <c r="D77" s="9" t="s">
        <v>75</v>
      </c>
      <c r="E77" s="9"/>
      <c r="F77" s="50" t="s">
        <v>321</v>
      </c>
      <c r="G77" s="5">
        <v>37.1</v>
      </c>
      <c r="H77" s="5">
        <v>1</v>
      </c>
      <c r="I77" s="51">
        <v>0</v>
      </c>
      <c r="J77" s="5"/>
      <c r="K77" s="5">
        <v>306957.58</v>
      </c>
      <c r="L77" s="38" t="s">
        <v>95</v>
      </c>
      <c r="M77" s="14">
        <v>40148</v>
      </c>
      <c r="N77" s="62" t="s">
        <v>384</v>
      </c>
      <c r="O77" s="3" t="s">
        <v>99</v>
      </c>
    </row>
    <row r="78" spans="1:15" ht="42.6" thickBot="1" x14ac:dyDescent="0.35">
      <c r="A78" s="5">
        <v>69</v>
      </c>
      <c r="B78" s="63" t="s">
        <v>265</v>
      </c>
      <c r="C78" s="64"/>
      <c r="D78" s="65" t="s">
        <v>76</v>
      </c>
      <c r="E78" s="66"/>
      <c r="F78" s="50" t="s">
        <v>322</v>
      </c>
      <c r="G78" s="5">
        <v>38.6</v>
      </c>
      <c r="H78" s="5">
        <v>1</v>
      </c>
      <c r="I78" s="51">
        <v>0</v>
      </c>
      <c r="J78" s="5"/>
      <c r="K78" s="5">
        <v>319368.27</v>
      </c>
      <c r="L78" s="38" t="s">
        <v>95</v>
      </c>
      <c r="M78" s="14">
        <v>40148</v>
      </c>
      <c r="N78" s="62" t="s">
        <v>384</v>
      </c>
      <c r="O78" s="3" t="s">
        <v>99</v>
      </c>
    </row>
    <row r="79" spans="1:15" ht="42" x14ac:dyDescent="0.3">
      <c r="A79" s="5">
        <v>70</v>
      </c>
      <c r="B79" s="63" t="s">
        <v>265</v>
      </c>
      <c r="C79" s="64"/>
      <c r="D79" s="11" t="s">
        <v>77</v>
      </c>
      <c r="E79" s="11"/>
      <c r="F79" s="50" t="s">
        <v>323</v>
      </c>
      <c r="G79" s="5">
        <v>48.5</v>
      </c>
      <c r="H79" s="5">
        <v>1</v>
      </c>
      <c r="I79" s="51">
        <v>0</v>
      </c>
      <c r="J79" s="5"/>
      <c r="K79" s="5">
        <v>401278.78</v>
      </c>
      <c r="L79" s="38" t="s">
        <v>95</v>
      </c>
      <c r="M79" s="14">
        <v>40148</v>
      </c>
      <c r="N79" s="62" t="s">
        <v>384</v>
      </c>
      <c r="O79" s="3" t="s">
        <v>99</v>
      </c>
    </row>
    <row r="80" spans="1:15" ht="42.6" thickBot="1" x14ac:dyDescent="0.35">
      <c r="A80" s="5">
        <v>71</v>
      </c>
      <c r="B80" s="63" t="s">
        <v>265</v>
      </c>
      <c r="C80" s="64"/>
      <c r="D80" s="12" t="s">
        <v>78</v>
      </c>
      <c r="E80" s="12"/>
      <c r="F80" s="50" t="s">
        <v>324</v>
      </c>
      <c r="G80" s="5">
        <v>37</v>
      </c>
      <c r="H80" s="5">
        <v>1</v>
      </c>
      <c r="I80" s="51">
        <v>0</v>
      </c>
      <c r="J80" s="5"/>
      <c r="K80" s="51">
        <v>306130.2</v>
      </c>
      <c r="L80" s="38" t="s">
        <v>95</v>
      </c>
      <c r="M80" s="14">
        <v>40148</v>
      </c>
      <c r="N80" s="62" t="s">
        <v>384</v>
      </c>
      <c r="O80" s="3" t="s">
        <v>99</v>
      </c>
    </row>
    <row r="81" spans="1:15" ht="42.6" thickBot="1" x14ac:dyDescent="0.35">
      <c r="A81" s="5">
        <v>72</v>
      </c>
      <c r="B81" s="63" t="s">
        <v>265</v>
      </c>
      <c r="C81" s="64"/>
      <c r="D81" s="9" t="s">
        <v>79</v>
      </c>
      <c r="E81" s="9"/>
      <c r="F81" s="50" t="s">
        <v>325</v>
      </c>
      <c r="G81" s="5">
        <v>37.1</v>
      </c>
      <c r="H81" s="5">
        <v>1</v>
      </c>
      <c r="I81" s="51">
        <v>0</v>
      </c>
      <c r="J81" s="5"/>
      <c r="K81" s="5">
        <v>306957.58</v>
      </c>
      <c r="L81" s="38" t="s">
        <v>95</v>
      </c>
      <c r="M81" s="14">
        <v>40148</v>
      </c>
      <c r="N81" s="62" t="s">
        <v>384</v>
      </c>
      <c r="O81" s="3" t="s">
        <v>99</v>
      </c>
    </row>
    <row r="82" spans="1:15" ht="42.6" thickBot="1" x14ac:dyDescent="0.35">
      <c r="A82" s="5">
        <v>73</v>
      </c>
      <c r="B82" s="63" t="s">
        <v>265</v>
      </c>
      <c r="C82" s="64"/>
      <c r="D82" s="9" t="s">
        <v>80</v>
      </c>
      <c r="E82" s="9"/>
      <c r="F82" s="50" t="s">
        <v>326</v>
      </c>
      <c r="G82" s="5">
        <v>48.5</v>
      </c>
      <c r="H82" s="5">
        <v>1</v>
      </c>
      <c r="I82" s="51">
        <v>0</v>
      </c>
      <c r="J82" s="5"/>
      <c r="K82" s="5">
        <v>401278.78</v>
      </c>
      <c r="L82" s="38" t="s">
        <v>95</v>
      </c>
      <c r="M82" s="14">
        <v>40148</v>
      </c>
      <c r="N82" s="62" t="s">
        <v>384</v>
      </c>
      <c r="O82" s="3" t="s">
        <v>99</v>
      </c>
    </row>
    <row r="83" spans="1:15" ht="42.6" thickBot="1" x14ac:dyDescent="0.35">
      <c r="A83" s="5">
        <v>74</v>
      </c>
      <c r="B83" s="63" t="s">
        <v>265</v>
      </c>
      <c r="C83" s="64"/>
      <c r="D83" s="65" t="s">
        <v>81</v>
      </c>
      <c r="E83" s="66"/>
      <c r="F83" s="50" t="s">
        <v>327</v>
      </c>
      <c r="G83" s="5">
        <v>37</v>
      </c>
      <c r="H83" s="5">
        <v>1</v>
      </c>
      <c r="I83" s="51">
        <v>0</v>
      </c>
      <c r="J83" s="5"/>
      <c r="K83" s="51">
        <v>306130.2</v>
      </c>
      <c r="L83" s="38" t="s">
        <v>95</v>
      </c>
      <c r="M83" s="14">
        <v>40148</v>
      </c>
      <c r="N83" s="62" t="s">
        <v>384</v>
      </c>
      <c r="O83" s="3" t="s">
        <v>99</v>
      </c>
    </row>
    <row r="84" spans="1:15" ht="42.6" thickBot="1" x14ac:dyDescent="0.35">
      <c r="A84" s="5">
        <v>75</v>
      </c>
      <c r="B84" s="63" t="s">
        <v>274</v>
      </c>
      <c r="C84" s="64"/>
      <c r="D84" s="65" t="s">
        <v>82</v>
      </c>
      <c r="E84" s="66"/>
      <c r="F84" s="5" t="s">
        <v>97</v>
      </c>
      <c r="G84" s="5">
        <v>52.1</v>
      </c>
      <c r="H84" s="5">
        <v>1</v>
      </c>
      <c r="I84" s="51" t="s">
        <v>97</v>
      </c>
      <c r="J84" s="5"/>
      <c r="K84" s="5" t="s">
        <v>97</v>
      </c>
      <c r="L84" s="38" t="s">
        <v>95</v>
      </c>
      <c r="M84" s="14">
        <v>40148</v>
      </c>
      <c r="N84" s="62" t="s">
        <v>383</v>
      </c>
      <c r="O84" s="3" t="s">
        <v>99</v>
      </c>
    </row>
    <row r="85" spans="1:15" ht="42.6" thickBot="1" x14ac:dyDescent="0.35">
      <c r="A85" s="5">
        <v>76</v>
      </c>
      <c r="B85" s="63" t="s">
        <v>265</v>
      </c>
      <c r="C85" s="64"/>
      <c r="D85" s="9" t="s">
        <v>83</v>
      </c>
      <c r="E85" s="9"/>
      <c r="F85" s="50" t="s">
        <v>328</v>
      </c>
      <c r="G85" s="5">
        <v>41.4</v>
      </c>
      <c r="H85" s="5">
        <v>1</v>
      </c>
      <c r="I85" s="51">
        <v>0</v>
      </c>
      <c r="J85" s="5"/>
      <c r="K85" s="5">
        <v>342534.88</v>
      </c>
      <c r="L85" s="38" t="s">
        <v>95</v>
      </c>
      <c r="M85" s="14">
        <v>40148</v>
      </c>
      <c r="N85" s="62" t="s">
        <v>385</v>
      </c>
      <c r="O85" s="3" t="s">
        <v>99</v>
      </c>
    </row>
    <row r="86" spans="1:15" ht="42.6" thickBot="1" x14ac:dyDescent="0.35">
      <c r="A86" s="5">
        <v>77</v>
      </c>
      <c r="B86" s="63" t="s">
        <v>265</v>
      </c>
      <c r="C86" s="64"/>
      <c r="D86" s="9" t="s">
        <v>84</v>
      </c>
      <c r="E86" s="9"/>
      <c r="F86" s="50" t="s">
        <v>329</v>
      </c>
      <c r="G86" s="5">
        <v>50.5</v>
      </c>
      <c r="H86" s="5">
        <v>1</v>
      </c>
      <c r="I86" s="51">
        <v>0</v>
      </c>
      <c r="J86" s="5"/>
      <c r="K86" s="5">
        <v>417826.36</v>
      </c>
      <c r="L86" s="38" t="s">
        <v>95</v>
      </c>
      <c r="M86" s="14">
        <v>40148</v>
      </c>
      <c r="N86" s="62" t="s">
        <v>384</v>
      </c>
      <c r="O86" s="3" t="s">
        <v>99</v>
      </c>
    </row>
    <row r="87" spans="1:15" ht="42.6" thickBot="1" x14ac:dyDescent="0.35">
      <c r="A87" s="5">
        <v>78</v>
      </c>
      <c r="B87" s="63" t="s">
        <v>265</v>
      </c>
      <c r="C87" s="64"/>
      <c r="D87" s="9" t="s">
        <v>85</v>
      </c>
      <c r="E87" s="9"/>
      <c r="F87" s="50" t="s">
        <v>330</v>
      </c>
      <c r="G87" s="5">
        <v>41.4</v>
      </c>
      <c r="H87" s="5">
        <v>1</v>
      </c>
      <c r="I87" s="51">
        <v>0</v>
      </c>
      <c r="J87" s="5"/>
      <c r="K87" s="5">
        <v>342534.88</v>
      </c>
      <c r="L87" s="38" t="s">
        <v>95</v>
      </c>
      <c r="M87" s="14">
        <v>40148</v>
      </c>
      <c r="N87" s="62" t="s">
        <v>384</v>
      </c>
      <c r="O87" s="3" t="s">
        <v>99</v>
      </c>
    </row>
    <row r="88" spans="1:15" ht="42.6" thickBot="1" x14ac:dyDescent="0.35">
      <c r="A88" s="5">
        <v>79</v>
      </c>
      <c r="B88" s="63" t="s">
        <v>265</v>
      </c>
      <c r="C88" s="64"/>
      <c r="D88" s="9" t="s">
        <v>86</v>
      </c>
      <c r="E88" s="9"/>
      <c r="F88" s="50" t="s">
        <v>331</v>
      </c>
      <c r="G88" s="5">
        <v>28</v>
      </c>
      <c r="H88" s="5">
        <v>1</v>
      </c>
      <c r="I88" s="51">
        <v>0</v>
      </c>
      <c r="J88" s="5"/>
      <c r="K88" s="51">
        <v>231666.1</v>
      </c>
      <c r="L88" s="38" t="s">
        <v>95</v>
      </c>
      <c r="M88" s="14">
        <v>40148</v>
      </c>
      <c r="N88" s="62" t="s">
        <v>384</v>
      </c>
      <c r="O88" s="3" t="s">
        <v>99</v>
      </c>
    </row>
    <row r="89" spans="1:15" ht="42.6" thickBot="1" x14ac:dyDescent="0.35">
      <c r="A89" s="5">
        <v>80</v>
      </c>
      <c r="B89" s="63" t="s">
        <v>265</v>
      </c>
      <c r="C89" s="64"/>
      <c r="D89" s="9" t="s">
        <v>87</v>
      </c>
      <c r="E89" s="9"/>
      <c r="F89" s="50" t="s">
        <v>332</v>
      </c>
      <c r="G89" s="5">
        <v>40.799999999999997</v>
      </c>
      <c r="H89" s="5">
        <v>1</v>
      </c>
      <c r="I89" s="51">
        <v>0</v>
      </c>
      <c r="J89" s="5"/>
      <c r="K89" s="51">
        <v>337570.6</v>
      </c>
      <c r="L89" s="38" t="s">
        <v>95</v>
      </c>
      <c r="M89" s="14">
        <v>40148</v>
      </c>
      <c r="N89" s="62" t="s">
        <v>384</v>
      </c>
      <c r="O89" s="3" t="s">
        <v>99</v>
      </c>
    </row>
    <row r="90" spans="1:15" ht="42.6" thickBot="1" x14ac:dyDescent="0.35">
      <c r="A90" s="5">
        <v>81</v>
      </c>
      <c r="B90" s="63" t="s">
        <v>265</v>
      </c>
      <c r="C90" s="64"/>
      <c r="D90" s="9" t="s">
        <v>88</v>
      </c>
      <c r="E90" s="9"/>
      <c r="F90" s="50" t="s">
        <v>333</v>
      </c>
      <c r="G90" s="5">
        <v>28</v>
      </c>
      <c r="H90" s="5">
        <v>1</v>
      </c>
      <c r="I90" s="51">
        <v>0</v>
      </c>
      <c r="J90" s="5"/>
      <c r="K90" s="51">
        <v>231666.1</v>
      </c>
      <c r="L90" s="38" t="s">
        <v>95</v>
      </c>
      <c r="M90" s="14">
        <v>40148</v>
      </c>
      <c r="N90" s="62" t="s">
        <v>384</v>
      </c>
      <c r="O90" s="3" t="s">
        <v>99</v>
      </c>
    </row>
    <row r="91" spans="1:15" ht="42.6" thickBot="1" x14ac:dyDescent="0.35">
      <c r="A91" s="5">
        <v>82</v>
      </c>
      <c r="B91" s="63" t="s">
        <v>265</v>
      </c>
      <c r="C91" s="64"/>
      <c r="D91" s="9" t="s">
        <v>89</v>
      </c>
      <c r="E91" s="9"/>
      <c r="F91" s="50" t="s">
        <v>334</v>
      </c>
      <c r="G91" s="5">
        <v>41</v>
      </c>
      <c r="H91" s="5">
        <v>1</v>
      </c>
      <c r="I91" s="51">
        <v>0</v>
      </c>
      <c r="J91" s="5"/>
      <c r="K91" s="5">
        <v>339225.36</v>
      </c>
      <c r="L91" s="38" t="s">
        <v>95</v>
      </c>
      <c r="M91" s="14">
        <v>40148</v>
      </c>
      <c r="N91" s="62" t="s">
        <v>384</v>
      </c>
      <c r="O91" s="3" t="s">
        <v>99</v>
      </c>
    </row>
    <row r="92" spans="1:15" ht="42.6" thickBot="1" x14ac:dyDescent="0.35">
      <c r="A92" s="5">
        <v>83</v>
      </c>
      <c r="B92" s="63" t="s">
        <v>265</v>
      </c>
      <c r="C92" s="64"/>
      <c r="D92" s="9" t="s">
        <v>90</v>
      </c>
      <c r="E92" s="9"/>
      <c r="F92" s="50" t="s">
        <v>335</v>
      </c>
      <c r="G92" s="5">
        <v>50.7</v>
      </c>
      <c r="H92" s="5">
        <v>1</v>
      </c>
      <c r="I92" s="51">
        <v>0</v>
      </c>
      <c r="J92" s="5"/>
      <c r="K92" s="5">
        <v>419481.12</v>
      </c>
      <c r="L92" s="38" t="s">
        <v>95</v>
      </c>
      <c r="M92" s="14">
        <v>40148</v>
      </c>
      <c r="N92" s="62" t="s">
        <v>384</v>
      </c>
      <c r="O92" s="3" t="s">
        <v>99</v>
      </c>
    </row>
    <row r="93" spans="1:15" ht="42.6" thickBot="1" x14ac:dyDescent="0.35">
      <c r="A93" s="5">
        <v>84</v>
      </c>
      <c r="B93" s="63" t="s">
        <v>265</v>
      </c>
      <c r="C93" s="64"/>
      <c r="D93" s="9" t="s">
        <v>91</v>
      </c>
      <c r="E93" s="9"/>
      <c r="F93" s="50" t="s">
        <v>336</v>
      </c>
      <c r="G93" s="5">
        <v>50.7</v>
      </c>
      <c r="H93" s="5">
        <v>1</v>
      </c>
      <c r="I93" s="51">
        <v>0</v>
      </c>
      <c r="J93" s="5"/>
      <c r="K93" s="5">
        <v>419481.12</v>
      </c>
      <c r="L93" s="38" t="s">
        <v>95</v>
      </c>
      <c r="M93" s="14">
        <v>40148</v>
      </c>
      <c r="N93" s="62" t="s">
        <v>384</v>
      </c>
      <c r="O93" s="55" t="s">
        <v>99</v>
      </c>
    </row>
    <row r="94" spans="1:15" ht="42.6" thickBot="1" x14ac:dyDescent="0.35">
      <c r="A94" s="5">
        <v>85</v>
      </c>
      <c r="B94" s="63" t="s">
        <v>274</v>
      </c>
      <c r="C94" s="64"/>
      <c r="D94" s="65" t="s">
        <v>275</v>
      </c>
      <c r="E94" s="66"/>
      <c r="F94" s="5" t="s">
        <v>360</v>
      </c>
      <c r="G94" s="5">
        <v>56.3</v>
      </c>
      <c r="H94" s="4">
        <v>1</v>
      </c>
      <c r="I94" s="5">
        <v>228915.04</v>
      </c>
      <c r="J94" s="5"/>
      <c r="K94" s="5">
        <v>40610.01</v>
      </c>
      <c r="L94" s="38" t="s">
        <v>276</v>
      </c>
      <c r="M94" s="14">
        <v>41348</v>
      </c>
      <c r="N94" s="62" t="s">
        <v>384</v>
      </c>
      <c r="O94" s="56" t="s">
        <v>96</v>
      </c>
    </row>
    <row r="95" spans="1:15" ht="69" customHeight="1" thickBot="1" x14ac:dyDescent="0.35">
      <c r="A95" s="5">
        <v>86</v>
      </c>
      <c r="B95" s="63" t="s">
        <v>265</v>
      </c>
      <c r="C95" s="64"/>
      <c r="D95" s="65" t="s">
        <v>363</v>
      </c>
      <c r="E95" s="66"/>
      <c r="F95" s="5" t="s">
        <v>97</v>
      </c>
      <c r="G95" s="5">
        <v>72</v>
      </c>
      <c r="H95" s="4">
        <v>1</v>
      </c>
      <c r="I95" s="4">
        <v>0</v>
      </c>
      <c r="J95" s="5"/>
      <c r="K95" s="4" t="s">
        <v>97</v>
      </c>
      <c r="L95" s="38" t="s">
        <v>95</v>
      </c>
      <c r="M95" s="14">
        <v>40148</v>
      </c>
      <c r="N95" s="62"/>
      <c r="O95" s="3"/>
    </row>
    <row r="96" spans="1:15" ht="15" thickBot="1" x14ac:dyDescent="0.35">
      <c r="A96" s="4"/>
      <c r="B96" s="63"/>
      <c r="C96" s="64"/>
      <c r="D96" s="86"/>
      <c r="E96" s="87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5" thickBot="1" x14ac:dyDescent="0.35">
      <c r="A97" s="4"/>
      <c r="B97" s="63"/>
      <c r="C97" s="64"/>
      <c r="D97" s="88"/>
      <c r="E97" s="89"/>
      <c r="F97" s="4"/>
      <c r="G97" s="53">
        <f>G8+G9+G10+G11+G12+G13+G14+G15+G16+G17+G18+G19+G20+G21+G22+G23+G24+G25+G26+G27+G28+G29+G30+G31+G32+G33+G34+G35+G36+G37+G38+G39+G40+G41+G42+G43+G44+G45+G46+G47+G48+G49+G50+G51+G52+G53+G54+G55+G56+G57+G58+G59+G60+G61+G62+G63+G64+G65+G66+G67+G68+G69+G72+G73+G74+G75+G76+G77+G78+G79+G80+G81+G82+G83+G84+G85+G86+G87+G88+G89+G90+G91+G92+G93+G94+G95+G96</f>
        <v>3492.5999999999995</v>
      </c>
      <c r="H97" s="4"/>
      <c r="I97" s="4"/>
      <c r="J97" s="4"/>
      <c r="K97" s="4"/>
      <c r="L97" s="4"/>
      <c r="M97" s="4"/>
      <c r="N97" s="4"/>
      <c r="O97" s="4"/>
    </row>
    <row r="98" spans="1:15" ht="39.75" customHeight="1" thickBot="1" x14ac:dyDescent="0.4">
      <c r="A98" s="83" t="s">
        <v>98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5"/>
    </row>
    <row r="99" spans="1:15" ht="92.25" customHeight="1" thickBot="1" x14ac:dyDescent="0.35">
      <c r="A99" s="4">
        <v>1</v>
      </c>
      <c r="B99" s="63" t="s">
        <v>265</v>
      </c>
      <c r="C99" s="64"/>
      <c r="D99" s="20" t="s">
        <v>100</v>
      </c>
      <c r="E99" s="20"/>
      <c r="F99" s="5" t="s">
        <v>97</v>
      </c>
      <c r="G99" s="5">
        <v>86</v>
      </c>
      <c r="H99" s="5">
        <v>1</v>
      </c>
      <c r="I99" s="51" t="s">
        <v>97</v>
      </c>
      <c r="J99" s="5"/>
      <c r="K99" s="5" t="s">
        <v>97</v>
      </c>
      <c r="L99" s="3" t="s">
        <v>95</v>
      </c>
      <c r="M99" s="52">
        <v>40148</v>
      </c>
      <c r="N99" s="62" t="s">
        <v>383</v>
      </c>
      <c r="O99" s="3" t="s">
        <v>99</v>
      </c>
    </row>
    <row r="100" spans="1:15" ht="42.6" thickBot="1" x14ac:dyDescent="0.35">
      <c r="A100" s="4">
        <v>2</v>
      </c>
      <c r="B100" s="63" t="s">
        <v>265</v>
      </c>
      <c r="C100" s="64"/>
      <c r="D100" s="21" t="s">
        <v>101</v>
      </c>
      <c r="E100" s="20"/>
      <c r="F100" s="5" t="s">
        <v>97</v>
      </c>
      <c r="G100" s="18">
        <v>69</v>
      </c>
      <c r="H100" s="5">
        <v>1</v>
      </c>
      <c r="I100" s="51" t="s">
        <v>97</v>
      </c>
      <c r="J100" s="5"/>
      <c r="K100" s="5" t="s">
        <v>97</v>
      </c>
      <c r="L100" s="3" t="s">
        <v>95</v>
      </c>
      <c r="M100" s="52">
        <v>40148</v>
      </c>
      <c r="N100" s="62" t="s">
        <v>383</v>
      </c>
      <c r="O100" s="3" t="s">
        <v>99</v>
      </c>
    </row>
    <row r="101" spans="1:15" ht="42.6" thickBot="1" x14ac:dyDescent="0.35">
      <c r="A101" s="4">
        <v>3</v>
      </c>
      <c r="B101" s="63" t="s">
        <v>265</v>
      </c>
      <c r="C101" s="64"/>
      <c r="D101" s="22" t="s">
        <v>102</v>
      </c>
      <c r="E101" s="20"/>
      <c r="F101" s="5" t="s">
        <v>97</v>
      </c>
      <c r="G101" s="18">
        <v>69</v>
      </c>
      <c r="H101" s="5">
        <v>1</v>
      </c>
      <c r="I101" s="51" t="s">
        <v>97</v>
      </c>
      <c r="J101" s="5"/>
      <c r="K101" s="5" t="s">
        <v>97</v>
      </c>
      <c r="L101" s="3" t="s">
        <v>95</v>
      </c>
      <c r="M101" s="52">
        <v>40148</v>
      </c>
      <c r="N101" s="62" t="s">
        <v>383</v>
      </c>
      <c r="O101" s="3" t="s">
        <v>99</v>
      </c>
    </row>
    <row r="102" spans="1:15" ht="42.6" thickBot="1" x14ac:dyDescent="0.35">
      <c r="A102" s="4">
        <v>4</v>
      </c>
      <c r="B102" s="63" t="s">
        <v>265</v>
      </c>
      <c r="C102" s="64"/>
      <c r="D102" s="6" t="s">
        <v>103</v>
      </c>
      <c r="E102" s="20"/>
      <c r="F102" s="5" t="s">
        <v>97</v>
      </c>
      <c r="G102" s="18">
        <v>42</v>
      </c>
      <c r="H102" s="5">
        <v>1</v>
      </c>
      <c r="I102" s="51" t="s">
        <v>97</v>
      </c>
      <c r="J102" s="5"/>
      <c r="K102" s="5" t="s">
        <v>97</v>
      </c>
      <c r="L102" s="3" t="s">
        <v>95</v>
      </c>
      <c r="M102" s="52">
        <v>40148</v>
      </c>
      <c r="N102" s="62" t="s">
        <v>383</v>
      </c>
      <c r="O102" s="3" t="s">
        <v>99</v>
      </c>
    </row>
    <row r="103" spans="1:15" ht="42.6" thickBot="1" x14ac:dyDescent="0.35">
      <c r="A103" s="4">
        <v>5</v>
      </c>
      <c r="B103" s="63" t="s">
        <v>265</v>
      </c>
      <c r="C103" s="64"/>
      <c r="D103" s="60" t="s">
        <v>382</v>
      </c>
      <c r="E103" s="20"/>
      <c r="F103" s="5" t="s">
        <v>97</v>
      </c>
      <c r="G103" s="18">
        <v>42</v>
      </c>
      <c r="H103" s="5">
        <v>1</v>
      </c>
      <c r="I103" s="51" t="s">
        <v>97</v>
      </c>
      <c r="J103" s="5"/>
      <c r="K103" s="5" t="s">
        <v>97</v>
      </c>
      <c r="L103" s="3" t="s">
        <v>95</v>
      </c>
      <c r="M103" s="52">
        <v>40148</v>
      </c>
      <c r="N103" s="62" t="s">
        <v>383</v>
      </c>
      <c r="O103" s="3" t="s">
        <v>99</v>
      </c>
    </row>
    <row r="104" spans="1:15" ht="42.6" thickBot="1" x14ac:dyDescent="0.35">
      <c r="A104" s="4">
        <v>6</v>
      </c>
      <c r="B104" s="63" t="s">
        <v>265</v>
      </c>
      <c r="C104" s="64"/>
      <c r="D104" s="6" t="s">
        <v>104</v>
      </c>
      <c r="E104" s="20"/>
      <c r="F104" s="5" t="s">
        <v>97</v>
      </c>
      <c r="G104" s="18">
        <v>69</v>
      </c>
      <c r="H104" s="5">
        <v>1</v>
      </c>
      <c r="I104" s="51" t="s">
        <v>97</v>
      </c>
      <c r="J104" s="5"/>
      <c r="K104" s="5" t="s">
        <v>97</v>
      </c>
      <c r="L104" s="3" t="s">
        <v>95</v>
      </c>
      <c r="M104" s="52">
        <v>40148</v>
      </c>
      <c r="N104" s="62" t="s">
        <v>383</v>
      </c>
      <c r="O104" s="3" t="s">
        <v>99</v>
      </c>
    </row>
    <row r="105" spans="1:15" ht="42.6" thickBot="1" x14ac:dyDescent="0.35">
      <c r="A105" s="4">
        <v>7</v>
      </c>
      <c r="B105" s="63" t="s">
        <v>265</v>
      </c>
      <c r="C105" s="64"/>
      <c r="D105" s="6" t="s">
        <v>105</v>
      </c>
      <c r="E105" s="20"/>
      <c r="F105" s="5" t="s">
        <v>97</v>
      </c>
      <c r="G105" s="18">
        <v>69</v>
      </c>
      <c r="H105" s="5">
        <v>1</v>
      </c>
      <c r="I105" s="51" t="s">
        <v>97</v>
      </c>
      <c r="J105" s="5"/>
      <c r="K105" s="5" t="s">
        <v>97</v>
      </c>
      <c r="L105" s="3" t="s">
        <v>95</v>
      </c>
      <c r="M105" s="52">
        <v>40148</v>
      </c>
      <c r="N105" s="62" t="s">
        <v>383</v>
      </c>
      <c r="O105" s="3" t="s">
        <v>99</v>
      </c>
    </row>
    <row r="106" spans="1:15" ht="42.6" thickBot="1" x14ac:dyDescent="0.35">
      <c r="A106" s="4">
        <v>8</v>
      </c>
      <c r="B106" s="63" t="s">
        <v>265</v>
      </c>
      <c r="C106" s="64"/>
      <c r="D106" s="6" t="s">
        <v>106</v>
      </c>
      <c r="E106" s="20"/>
      <c r="F106" s="5" t="s">
        <v>97</v>
      </c>
      <c r="G106" s="18">
        <v>42</v>
      </c>
      <c r="H106" s="5">
        <v>1</v>
      </c>
      <c r="I106" s="51" t="s">
        <v>97</v>
      </c>
      <c r="J106" s="5"/>
      <c r="K106" s="5" t="s">
        <v>97</v>
      </c>
      <c r="L106" s="3" t="s">
        <v>95</v>
      </c>
      <c r="M106" s="52">
        <v>40148</v>
      </c>
      <c r="N106" s="62" t="s">
        <v>383</v>
      </c>
      <c r="O106" s="3" t="s">
        <v>99</v>
      </c>
    </row>
    <row r="107" spans="1:15" ht="42.6" thickBot="1" x14ac:dyDescent="0.35">
      <c r="A107" s="4">
        <v>9</v>
      </c>
      <c r="B107" s="63" t="s">
        <v>265</v>
      </c>
      <c r="C107" s="64"/>
      <c r="D107" s="6" t="s">
        <v>107</v>
      </c>
      <c r="E107" s="20"/>
      <c r="F107" s="5" t="s">
        <v>97</v>
      </c>
      <c r="G107" s="18">
        <v>42</v>
      </c>
      <c r="H107" s="5">
        <v>1</v>
      </c>
      <c r="I107" s="51" t="s">
        <v>97</v>
      </c>
      <c r="J107" s="5"/>
      <c r="K107" s="5" t="s">
        <v>97</v>
      </c>
      <c r="L107" s="3" t="s">
        <v>95</v>
      </c>
      <c r="M107" s="52">
        <v>40148</v>
      </c>
      <c r="N107" s="62" t="s">
        <v>383</v>
      </c>
      <c r="O107" s="3" t="s">
        <v>99</v>
      </c>
    </row>
    <row r="108" spans="1:15" ht="42.6" thickBot="1" x14ac:dyDescent="0.35">
      <c r="A108" s="4">
        <v>10</v>
      </c>
      <c r="B108" s="63" t="s">
        <v>265</v>
      </c>
      <c r="C108" s="64"/>
      <c r="D108" s="6" t="s">
        <v>108</v>
      </c>
      <c r="E108" s="20"/>
      <c r="F108" s="5" t="s">
        <v>97</v>
      </c>
      <c r="G108" s="18">
        <v>85</v>
      </c>
      <c r="H108" s="5">
        <v>1</v>
      </c>
      <c r="I108" s="51" t="s">
        <v>97</v>
      </c>
      <c r="J108" s="5"/>
      <c r="K108" s="5" t="s">
        <v>97</v>
      </c>
      <c r="L108" s="3" t="s">
        <v>95</v>
      </c>
      <c r="M108" s="52">
        <v>40148</v>
      </c>
      <c r="N108" s="62" t="s">
        <v>383</v>
      </c>
      <c r="O108" s="3" t="s">
        <v>99</v>
      </c>
    </row>
    <row r="109" spans="1:15" ht="42.6" thickBot="1" x14ac:dyDescent="0.35">
      <c r="A109" s="4">
        <v>11</v>
      </c>
      <c r="B109" s="63" t="s">
        <v>265</v>
      </c>
      <c r="C109" s="64"/>
      <c r="D109" s="6" t="s">
        <v>109</v>
      </c>
      <c r="E109" s="20"/>
      <c r="F109" s="5" t="s">
        <v>97</v>
      </c>
      <c r="G109" s="18">
        <v>28</v>
      </c>
      <c r="H109" s="5">
        <v>1</v>
      </c>
      <c r="I109" s="51" t="s">
        <v>97</v>
      </c>
      <c r="J109" s="5"/>
      <c r="K109" s="5" t="s">
        <v>97</v>
      </c>
      <c r="L109" s="3" t="s">
        <v>95</v>
      </c>
      <c r="M109" s="52">
        <v>40148</v>
      </c>
      <c r="N109" s="62" t="s">
        <v>383</v>
      </c>
      <c r="O109" s="3" t="s">
        <v>99</v>
      </c>
    </row>
    <row r="110" spans="1:15" ht="42.6" thickBot="1" x14ac:dyDescent="0.35">
      <c r="A110" s="4">
        <v>12</v>
      </c>
      <c r="B110" s="63" t="s">
        <v>265</v>
      </c>
      <c r="C110" s="64"/>
      <c r="D110" s="6" t="s">
        <v>110</v>
      </c>
      <c r="E110" s="20"/>
      <c r="F110" s="5" t="s">
        <v>97</v>
      </c>
      <c r="G110" s="18">
        <v>43</v>
      </c>
      <c r="H110" s="5">
        <v>1</v>
      </c>
      <c r="I110" s="51" t="s">
        <v>97</v>
      </c>
      <c r="J110" s="5"/>
      <c r="K110" s="5" t="s">
        <v>97</v>
      </c>
      <c r="L110" s="3" t="s">
        <v>95</v>
      </c>
      <c r="M110" s="52">
        <v>40770</v>
      </c>
      <c r="N110" s="62" t="s">
        <v>383</v>
      </c>
      <c r="O110" s="3" t="s">
        <v>368</v>
      </c>
    </row>
    <row r="111" spans="1:15" ht="42.6" thickBot="1" x14ac:dyDescent="0.35">
      <c r="A111" s="4">
        <v>13</v>
      </c>
      <c r="B111" s="63" t="s">
        <v>265</v>
      </c>
      <c r="C111" s="64"/>
      <c r="D111" s="6" t="s">
        <v>111</v>
      </c>
      <c r="E111" s="20"/>
      <c r="F111" s="5" t="s">
        <v>97</v>
      </c>
      <c r="G111" s="18">
        <v>43</v>
      </c>
      <c r="H111" s="5">
        <v>1</v>
      </c>
      <c r="I111" s="51" t="s">
        <v>97</v>
      </c>
      <c r="J111" s="5"/>
      <c r="K111" s="5" t="s">
        <v>97</v>
      </c>
      <c r="L111" s="3" t="s">
        <v>95</v>
      </c>
      <c r="M111" s="52">
        <v>40770</v>
      </c>
      <c r="N111" s="62" t="s">
        <v>383</v>
      </c>
      <c r="O111" s="3" t="s">
        <v>368</v>
      </c>
    </row>
    <row r="112" spans="1:15" ht="42.6" thickBot="1" x14ac:dyDescent="0.35">
      <c r="A112" s="4">
        <v>14</v>
      </c>
      <c r="B112" s="63" t="s">
        <v>265</v>
      </c>
      <c r="C112" s="64"/>
      <c r="D112" s="6" t="s">
        <v>112</v>
      </c>
      <c r="E112" s="20"/>
      <c r="F112" s="5" t="s">
        <v>97</v>
      </c>
      <c r="G112" s="18">
        <v>57</v>
      </c>
      <c r="H112" s="5">
        <v>1</v>
      </c>
      <c r="I112" s="51" t="s">
        <v>97</v>
      </c>
      <c r="J112" s="5"/>
      <c r="K112" s="5" t="s">
        <v>97</v>
      </c>
      <c r="L112" s="3" t="s">
        <v>95</v>
      </c>
      <c r="M112" s="52">
        <v>40148</v>
      </c>
      <c r="N112" s="62" t="s">
        <v>383</v>
      </c>
      <c r="O112" s="3" t="s">
        <v>99</v>
      </c>
    </row>
    <row r="113" spans="1:15" ht="42.6" thickBot="1" x14ac:dyDescent="0.35">
      <c r="A113" s="4">
        <v>15</v>
      </c>
      <c r="B113" s="63" t="s">
        <v>265</v>
      </c>
      <c r="C113" s="64"/>
      <c r="D113" s="6" t="s">
        <v>113</v>
      </c>
      <c r="E113" s="20"/>
      <c r="F113" s="5" t="s">
        <v>97</v>
      </c>
      <c r="G113" s="18">
        <v>57</v>
      </c>
      <c r="H113" s="5">
        <v>1</v>
      </c>
      <c r="I113" s="51" t="s">
        <v>97</v>
      </c>
      <c r="J113" s="5"/>
      <c r="K113" s="5" t="s">
        <v>97</v>
      </c>
      <c r="L113" s="3" t="s">
        <v>95</v>
      </c>
      <c r="M113" s="52">
        <v>40148</v>
      </c>
      <c r="N113" s="62" t="s">
        <v>383</v>
      </c>
      <c r="O113" s="3" t="s">
        <v>99</v>
      </c>
    </row>
    <row r="114" spans="1:15" ht="42.6" thickBot="1" x14ac:dyDescent="0.35">
      <c r="A114" s="4">
        <v>16</v>
      </c>
      <c r="B114" s="63" t="s">
        <v>265</v>
      </c>
      <c r="C114" s="64"/>
      <c r="D114" s="6" t="s">
        <v>114</v>
      </c>
      <c r="E114" s="20"/>
      <c r="F114" s="5" t="s">
        <v>97</v>
      </c>
      <c r="G114" s="18">
        <v>30</v>
      </c>
      <c r="H114" s="5">
        <v>1</v>
      </c>
      <c r="I114" s="51" t="s">
        <v>97</v>
      </c>
      <c r="J114" s="5"/>
      <c r="K114" s="5" t="s">
        <v>97</v>
      </c>
      <c r="L114" s="3" t="s">
        <v>95</v>
      </c>
      <c r="M114" s="52">
        <v>40148</v>
      </c>
      <c r="N114" s="62" t="s">
        <v>383</v>
      </c>
      <c r="O114" s="3" t="s">
        <v>99</v>
      </c>
    </row>
    <row r="115" spans="1:15" ht="42.6" thickBot="1" x14ac:dyDescent="0.35">
      <c r="A115" s="4">
        <v>17</v>
      </c>
      <c r="B115" s="63" t="s">
        <v>265</v>
      </c>
      <c r="C115" s="64"/>
      <c r="D115" s="6" t="s">
        <v>115</v>
      </c>
      <c r="E115" s="20"/>
      <c r="F115" s="5" t="s">
        <v>97</v>
      </c>
      <c r="G115" s="18">
        <v>30</v>
      </c>
      <c r="H115" s="5">
        <v>1</v>
      </c>
      <c r="I115" s="51" t="s">
        <v>97</v>
      </c>
      <c r="J115" s="5"/>
      <c r="K115" s="5" t="s">
        <v>97</v>
      </c>
      <c r="L115" s="3" t="s">
        <v>95</v>
      </c>
      <c r="M115" s="52">
        <v>40148</v>
      </c>
      <c r="N115" s="62" t="s">
        <v>383</v>
      </c>
      <c r="O115" s="3" t="s">
        <v>99</v>
      </c>
    </row>
    <row r="116" spans="1:15" ht="42.6" thickBot="1" x14ac:dyDescent="0.35">
      <c r="A116" s="4">
        <v>18</v>
      </c>
      <c r="B116" s="63" t="s">
        <v>265</v>
      </c>
      <c r="C116" s="64"/>
      <c r="D116" s="6" t="s">
        <v>116</v>
      </c>
      <c r="E116" s="20"/>
      <c r="F116" s="5" t="s">
        <v>97</v>
      </c>
      <c r="G116" s="18">
        <v>89</v>
      </c>
      <c r="H116" s="5">
        <v>1</v>
      </c>
      <c r="I116" s="51" t="s">
        <v>97</v>
      </c>
      <c r="J116" s="5"/>
      <c r="K116" s="5" t="s">
        <v>97</v>
      </c>
      <c r="L116" s="3" t="s">
        <v>95</v>
      </c>
      <c r="M116" s="52">
        <v>40148</v>
      </c>
      <c r="N116" s="62" t="s">
        <v>383</v>
      </c>
      <c r="O116" s="3" t="s">
        <v>99</v>
      </c>
    </row>
    <row r="117" spans="1:15" ht="42.6" thickBot="1" x14ac:dyDescent="0.35">
      <c r="A117" s="4">
        <v>19</v>
      </c>
      <c r="B117" s="63" t="s">
        <v>265</v>
      </c>
      <c r="C117" s="64"/>
      <c r="D117" s="6" t="s">
        <v>117</v>
      </c>
      <c r="E117" s="20"/>
      <c r="F117" s="5" t="s">
        <v>97</v>
      </c>
      <c r="G117" s="18">
        <v>30</v>
      </c>
      <c r="H117" s="5">
        <v>1</v>
      </c>
      <c r="I117" s="51" t="s">
        <v>97</v>
      </c>
      <c r="J117" s="5"/>
      <c r="K117" s="5" t="s">
        <v>97</v>
      </c>
      <c r="L117" s="3" t="s">
        <v>95</v>
      </c>
      <c r="M117" s="52">
        <v>40148</v>
      </c>
      <c r="N117" s="62" t="s">
        <v>383</v>
      </c>
      <c r="O117" s="3" t="s">
        <v>99</v>
      </c>
    </row>
    <row r="118" spans="1:15" ht="42.6" thickBot="1" x14ac:dyDescent="0.35">
      <c r="A118" s="4">
        <v>20</v>
      </c>
      <c r="B118" s="63" t="s">
        <v>265</v>
      </c>
      <c r="C118" s="64"/>
      <c r="D118" s="6" t="s">
        <v>118</v>
      </c>
      <c r="E118" s="20"/>
      <c r="F118" s="5" t="s">
        <v>97</v>
      </c>
      <c r="G118" s="18">
        <v>30</v>
      </c>
      <c r="H118" s="5">
        <v>1</v>
      </c>
      <c r="I118" s="51" t="s">
        <v>97</v>
      </c>
      <c r="J118" s="5"/>
      <c r="K118" s="5" t="s">
        <v>97</v>
      </c>
      <c r="L118" s="3" t="s">
        <v>95</v>
      </c>
      <c r="M118" s="52">
        <v>40148</v>
      </c>
      <c r="N118" s="62" t="s">
        <v>383</v>
      </c>
      <c r="O118" s="3" t="s">
        <v>99</v>
      </c>
    </row>
    <row r="119" spans="1:15" ht="42.6" thickBot="1" x14ac:dyDescent="0.35">
      <c r="A119" s="4">
        <v>21</v>
      </c>
      <c r="B119" s="63" t="s">
        <v>265</v>
      </c>
      <c r="C119" s="64"/>
      <c r="D119" s="6" t="s">
        <v>119</v>
      </c>
      <c r="E119" s="20"/>
      <c r="F119" s="5" t="s">
        <v>97</v>
      </c>
      <c r="G119" s="18">
        <v>60</v>
      </c>
      <c r="H119" s="5">
        <v>1</v>
      </c>
      <c r="I119" s="51" t="s">
        <v>97</v>
      </c>
      <c r="J119" s="5"/>
      <c r="K119" s="5" t="s">
        <v>97</v>
      </c>
      <c r="L119" s="3" t="s">
        <v>95</v>
      </c>
      <c r="M119" s="52">
        <v>40148</v>
      </c>
      <c r="N119" s="62" t="s">
        <v>383</v>
      </c>
      <c r="O119" s="3" t="s">
        <v>99</v>
      </c>
    </row>
    <row r="120" spans="1:15" ht="42.6" thickBot="1" x14ac:dyDescent="0.35">
      <c r="A120" s="4">
        <v>22</v>
      </c>
      <c r="B120" s="63" t="s">
        <v>265</v>
      </c>
      <c r="C120" s="64"/>
      <c r="D120" s="6" t="s">
        <v>120</v>
      </c>
      <c r="E120" s="20"/>
      <c r="F120" s="5" t="s">
        <v>97</v>
      </c>
      <c r="G120" s="18">
        <v>30</v>
      </c>
      <c r="H120" s="5">
        <v>1</v>
      </c>
      <c r="I120" s="51" t="s">
        <v>97</v>
      </c>
      <c r="J120" s="5"/>
      <c r="K120" s="5" t="s">
        <v>97</v>
      </c>
      <c r="L120" s="3" t="s">
        <v>95</v>
      </c>
      <c r="M120" s="52">
        <v>40148</v>
      </c>
      <c r="N120" s="62" t="s">
        <v>383</v>
      </c>
      <c r="O120" s="3" t="s">
        <v>99</v>
      </c>
    </row>
    <row r="121" spans="1:15" ht="42.6" thickBot="1" x14ac:dyDescent="0.35">
      <c r="A121" s="4">
        <v>23</v>
      </c>
      <c r="B121" s="63" t="s">
        <v>265</v>
      </c>
      <c r="C121" s="64"/>
      <c r="D121" s="6" t="s">
        <v>121</v>
      </c>
      <c r="E121" s="20"/>
      <c r="F121" s="5" t="s">
        <v>97</v>
      </c>
      <c r="G121" s="18">
        <v>59</v>
      </c>
      <c r="H121" s="5">
        <v>1</v>
      </c>
      <c r="I121" s="51" t="s">
        <v>97</v>
      </c>
      <c r="J121" s="5"/>
      <c r="K121" s="5" t="s">
        <v>97</v>
      </c>
      <c r="L121" s="3" t="s">
        <v>95</v>
      </c>
      <c r="M121" s="52">
        <v>40148</v>
      </c>
      <c r="N121" s="62" t="s">
        <v>383</v>
      </c>
      <c r="O121" s="3" t="s">
        <v>99</v>
      </c>
    </row>
    <row r="122" spans="1:15" ht="42.6" thickBot="1" x14ac:dyDescent="0.35">
      <c r="A122" s="4">
        <v>24</v>
      </c>
      <c r="B122" s="63" t="s">
        <v>265</v>
      </c>
      <c r="C122" s="64"/>
      <c r="D122" s="6" t="s">
        <v>122</v>
      </c>
      <c r="E122" s="20"/>
      <c r="F122" s="5" t="s">
        <v>97</v>
      </c>
      <c r="G122" s="18">
        <v>30</v>
      </c>
      <c r="H122" s="5">
        <v>1</v>
      </c>
      <c r="I122" s="51" t="s">
        <v>97</v>
      </c>
      <c r="J122" s="5"/>
      <c r="K122" s="5" t="s">
        <v>97</v>
      </c>
      <c r="L122" s="3" t="s">
        <v>95</v>
      </c>
      <c r="M122" s="52">
        <v>40770</v>
      </c>
      <c r="N122" s="62" t="s">
        <v>383</v>
      </c>
      <c r="O122" s="3" t="s">
        <v>368</v>
      </c>
    </row>
    <row r="123" spans="1:15" ht="42.6" thickBot="1" x14ac:dyDescent="0.35">
      <c r="A123" s="4">
        <v>25</v>
      </c>
      <c r="B123" s="63" t="s">
        <v>265</v>
      </c>
      <c r="C123" s="64"/>
      <c r="D123" s="6" t="s">
        <v>123</v>
      </c>
      <c r="E123" s="20"/>
      <c r="F123" s="5" t="s">
        <v>97</v>
      </c>
      <c r="G123" s="18">
        <v>30</v>
      </c>
      <c r="H123" s="5">
        <v>1</v>
      </c>
      <c r="I123" s="51" t="s">
        <v>97</v>
      </c>
      <c r="J123" s="5"/>
      <c r="K123" s="5" t="s">
        <v>97</v>
      </c>
      <c r="L123" s="3" t="s">
        <v>95</v>
      </c>
      <c r="M123" s="52">
        <v>40770</v>
      </c>
      <c r="N123" s="62" t="s">
        <v>383</v>
      </c>
      <c r="O123" s="3" t="s">
        <v>368</v>
      </c>
    </row>
    <row r="124" spans="1:15" ht="42.6" thickBot="1" x14ac:dyDescent="0.35">
      <c r="A124" s="4">
        <v>26</v>
      </c>
      <c r="B124" s="63" t="s">
        <v>265</v>
      </c>
      <c r="C124" s="64"/>
      <c r="D124" s="6" t="s">
        <v>124</v>
      </c>
      <c r="E124" s="20"/>
      <c r="F124" s="5" t="s">
        <v>97</v>
      </c>
      <c r="G124" s="18">
        <v>30</v>
      </c>
      <c r="H124" s="5">
        <v>1</v>
      </c>
      <c r="I124" s="51" t="s">
        <v>97</v>
      </c>
      <c r="J124" s="5"/>
      <c r="K124" s="5" t="s">
        <v>97</v>
      </c>
      <c r="L124" s="3" t="s">
        <v>95</v>
      </c>
      <c r="M124" s="52">
        <v>40148</v>
      </c>
      <c r="N124" s="62" t="s">
        <v>383</v>
      </c>
      <c r="O124" s="3" t="s">
        <v>99</v>
      </c>
    </row>
    <row r="125" spans="1:15" ht="42.6" thickBot="1" x14ac:dyDescent="0.35">
      <c r="A125" s="4">
        <v>27</v>
      </c>
      <c r="B125" s="63" t="s">
        <v>265</v>
      </c>
      <c r="C125" s="64"/>
      <c r="D125" s="6" t="s">
        <v>125</v>
      </c>
      <c r="E125" s="20"/>
      <c r="F125" s="5" t="s">
        <v>97</v>
      </c>
      <c r="G125" s="18">
        <v>59</v>
      </c>
      <c r="H125" s="5">
        <v>1</v>
      </c>
      <c r="I125" s="51" t="s">
        <v>97</v>
      </c>
      <c r="J125" s="5"/>
      <c r="K125" s="5" t="s">
        <v>97</v>
      </c>
      <c r="L125" s="3" t="s">
        <v>95</v>
      </c>
      <c r="M125" s="52">
        <v>40148</v>
      </c>
      <c r="N125" s="62" t="s">
        <v>383</v>
      </c>
      <c r="O125" s="3" t="s">
        <v>99</v>
      </c>
    </row>
    <row r="126" spans="1:15" ht="42.6" thickBot="1" x14ac:dyDescent="0.35">
      <c r="A126" s="4">
        <v>28</v>
      </c>
      <c r="B126" s="63" t="s">
        <v>265</v>
      </c>
      <c r="C126" s="64"/>
      <c r="D126" s="6" t="s">
        <v>126</v>
      </c>
      <c r="E126" s="20"/>
      <c r="F126" s="5" t="s">
        <v>97</v>
      </c>
      <c r="G126" s="18">
        <v>30</v>
      </c>
      <c r="H126" s="5">
        <v>1</v>
      </c>
      <c r="I126" s="51" t="s">
        <v>97</v>
      </c>
      <c r="J126" s="5"/>
      <c r="K126" s="5" t="s">
        <v>97</v>
      </c>
      <c r="L126" s="3" t="s">
        <v>95</v>
      </c>
      <c r="M126" s="52">
        <v>40148</v>
      </c>
      <c r="N126" s="62" t="s">
        <v>383</v>
      </c>
      <c r="O126" s="3" t="s">
        <v>99</v>
      </c>
    </row>
    <row r="127" spans="1:15" ht="42.6" thickBot="1" x14ac:dyDescent="0.35">
      <c r="A127" s="4">
        <v>29</v>
      </c>
      <c r="B127" s="63" t="s">
        <v>265</v>
      </c>
      <c r="C127" s="64"/>
      <c r="D127" s="23" t="s">
        <v>127</v>
      </c>
      <c r="E127" s="20"/>
      <c r="F127" s="5" t="s">
        <v>97</v>
      </c>
      <c r="G127" s="18">
        <v>30</v>
      </c>
      <c r="H127" s="5">
        <v>1</v>
      </c>
      <c r="I127" s="51" t="s">
        <v>97</v>
      </c>
      <c r="J127" s="5"/>
      <c r="K127" s="5" t="s">
        <v>97</v>
      </c>
      <c r="L127" s="3" t="s">
        <v>95</v>
      </c>
      <c r="M127" s="52">
        <v>40148</v>
      </c>
      <c r="N127" s="62" t="s">
        <v>383</v>
      </c>
      <c r="O127" s="3" t="s">
        <v>99</v>
      </c>
    </row>
    <row r="128" spans="1:15" ht="42.6" thickBot="1" x14ac:dyDescent="0.35">
      <c r="A128" s="4">
        <v>30</v>
      </c>
      <c r="B128" s="63" t="s">
        <v>265</v>
      </c>
      <c r="C128" s="64"/>
      <c r="D128" s="6" t="s">
        <v>128</v>
      </c>
      <c r="E128" s="20"/>
      <c r="F128" s="5" t="s">
        <v>97</v>
      </c>
      <c r="G128" s="18">
        <v>59</v>
      </c>
      <c r="H128" s="5">
        <v>1</v>
      </c>
      <c r="I128" s="51" t="s">
        <v>97</v>
      </c>
      <c r="J128" s="5"/>
      <c r="K128" s="5" t="s">
        <v>97</v>
      </c>
      <c r="L128" s="3" t="s">
        <v>95</v>
      </c>
      <c r="M128" s="52">
        <v>40770</v>
      </c>
      <c r="N128" s="62" t="s">
        <v>383</v>
      </c>
      <c r="O128" s="3" t="s">
        <v>368</v>
      </c>
    </row>
    <row r="129" spans="1:15" ht="42.6" thickBot="1" x14ac:dyDescent="0.35">
      <c r="A129" s="4">
        <v>31</v>
      </c>
      <c r="B129" s="63" t="s">
        <v>265</v>
      </c>
      <c r="C129" s="64"/>
      <c r="D129" s="6" t="s">
        <v>129</v>
      </c>
      <c r="E129" s="20"/>
      <c r="F129" s="5" t="s">
        <v>97</v>
      </c>
      <c r="G129" s="18">
        <v>30</v>
      </c>
      <c r="H129" s="5">
        <v>1</v>
      </c>
      <c r="I129" s="51" t="s">
        <v>97</v>
      </c>
      <c r="J129" s="5"/>
      <c r="K129" s="5" t="s">
        <v>97</v>
      </c>
      <c r="L129" s="3" t="s">
        <v>95</v>
      </c>
      <c r="M129" s="52">
        <v>40770</v>
      </c>
      <c r="N129" s="62" t="s">
        <v>383</v>
      </c>
      <c r="O129" s="3" t="s">
        <v>368</v>
      </c>
    </row>
    <row r="130" spans="1:15" ht="42.6" thickBot="1" x14ac:dyDescent="0.35">
      <c r="A130" s="4">
        <v>32</v>
      </c>
      <c r="B130" s="63" t="s">
        <v>265</v>
      </c>
      <c r="C130" s="64"/>
      <c r="D130" s="6" t="s">
        <v>130</v>
      </c>
      <c r="E130" s="20"/>
      <c r="F130" s="5" t="s">
        <v>97</v>
      </c>
      <c r="G130" s="18">
        <v>30</v>
      </c>
      <c r="H130" s="5">
        <v>1</v>
      </c>
      <c r="I130" s="51" t="s">
        <v>97</v>
      </c>
      <c r="J130" s="5"/>
      <c r="K130" s="5" t="s">
        <v>97</v>
      </c>
      <c r="L130" s="3" t="s">
        <v>95</v>
      </c>
      <c r="M130" s="52">
        <v>40770</v>
      </c>
      <c r="N130" s="62" t="s">
        <v>383</v>
      </c>
      <c r="O130" s="3" t="s">
        <v>368</v>
      </c>
    </row>
    <row r="131" spans="1:15" ht="42.6" thickBot="1" x14ac:dyDescent="0.35">
      <c r="A131" s="4">
        <v>33</v>
      </c>
      <c r="B131" s="63" t="s">
        <v>265</v>
      </c>
      <c r="C131" s="64"/>
      <c r="D131" s="6" t="s">
        <v>131</v>
      </c>
      <c r="E131" s="20"/>
      <c r="F131" s="5" t="s">
        <v>97</v>
      </c>
      <c r="G131" s="18">
        <v>59</v>
      </c>
      <c r="H131" s="5">
        <v>1</v>
      </c>
      <c r="I131" s="51" t="s">
        <v>97</v>
      </c>
      <c r="J131" s="5"/>
      <c r="K131" s="5" t="s">
        <v>97</v>
      </c>
      <c r="L131" s="3" t="s">
        <v>95</v>
      </c>
      <c r="M131" s="52">
        <v>40770</v>
      </c>
      <c r="N131" s="62" t="s">
        <v>383</v>
      </c>
      <c r="O131" s="3" t="s">
        <v>368</v>
      </c>
    </row>
    <row r="132" spans="1:15" ht="42.6" thickBot="1" x14ac:dyDescent="0.35">
      <c r="A132" s="4">
        <v>34</v>
      </c>
      <c r="B132" s="63" t="s">
        <v>265</v>
      </c>
      <c r="C132" s="64"/>
      <c r="D132" s="6" t="s">
        <v>132</v>
      </c>
      <c r="E132" s="20"/>
      <c r="F132" s="5" t="s">
        <v>97</v>
      </c>
      <c r="G132" s="18">
        <v>30</v>
      </c>
      <c r="H132" s="5">
        <v>1</v>
      </c>
      <c r="I132" s="51" t="s">
        <v>97</v>
      </c>
      <c r="J132" s="5"/>
      <c r="K132" s="5" t="s">
        <v>97</v>
      </c>
      <c r="L132" s="3" t="s">
        <v>95</v>
      </c>
      <c r="M132" s="52">
        <v>40770</v>
      </c>
      <c r="N132" s="62" t="s">
        <v>383</v>
      </c>
      <c r="O132" s="3" t="s">
        <v>368</v>
      </c>
    </row>
    <row r="133" spans="1:15" ht="42.6" thickBot="1" x14ac:dyDescent="0.35">
      <c r="A133" s="4">
        <v>35</v>
      </c>
      <c r="B133" s="63" t="s">
        <v>265</v>
      </c>
      <c r="C133" s="64"/>
      <c r="D133" s="6" t="s">
        <v>133</v>
      </c>
      <c r="E133" s="20"/>
      <c r="F133" s="5" t="s">
        <v>97</v>
      </c>
      <c r="G133" s="18">
        <v>59</v>
      </c>
      <c r="H133" s="5">
        <v>1</v>
      </c>
      <c r="I133" s="51" t="s">
        <v>97</v>
      </c>
      <c r="J133" s="5"/>
      <c r="K133" s="5" t="s">
        <v>97</v>
      </c>
      <c r="L133" s="3" t="s">
        <v>95</v>
      </c>
      <c r="M133" s="52">
        <v>40148</v>
      </c>
      <c r="N133" s="62" t="s">
        <v>383</v>
      </c>
      <c r="O133" s="3" t="s">
        <v>99</v>
      </c>
    </row>
    <row r="134" spans="1:15" ht="42.6" thickBot="1" x14ac:dyDescent="0.35">
      <c r="A134" s="4">
        <v>36</v>
      </c>
      <c r="B134" s="63" t="s">
        <v>265</v>
      </c>
      <c r="C134" s="64"/>
      <c r="D134" s="6" t="s">
        <v>134</v>
      </c>
      <c r="E134" s="20"/>
      <c r="F134" s="5" t="s">
        <v>97</v>
      </c>
      <c r="G134" s="18">
        <v>30</v>
      </c>
      <c r="H134" s="5">
        <v>1</v>
      </c>
      <c r="I134" s="51" t="s">
        <v>97</v>
      </c>
      <c r="J134" s="5"/>
      <c r="K134" s="5" t="s">
        <v>97</v>
      </c>
      <c r="L134" s="3" t="s">
        <v>95</v>
      </c>
      <c r="M134" s="52">
        <v>40148</v>
      </c>
      <c r="N134" s="62" t="s">
        <v>383</v>
      </c>
      <c r="O134" s="3" t="s">
        <v>99</v>
      </c>
    </row>
    <row r="135" spans="1:15" ht="15.75" hidden="1" customHeight="1" thickBot="1" x14ac:dyDescent="0.35">
      <c r="A135" s="4">
        <v>38</v>
      </c>
      <c r="B135" s="63" t="s">
        <v>265</v>
      </c>
      <c r="C135" s="64"/>
      <c r="D135" s="79"/>
      <c r="E135" s="80"/>
      <c r="F135" s="5"/>
      <c r="G135" s="5"/>
      <c r="H135" s="5"/>
      <c r="I135" s="51" t="s">
        <v>97</v>
      </c>
      <c r="J135" s="5"/>
      <c r="K135" s="5"/>
      <c r="L135" s="3"/>
      <c r="M135" s="52">
        <v>40148</v>
      </c>
      <c r="N135" s="62" t="s">
        <v>383</v>
      </c>
      <c r="O135" s="3"/>
    </row>
    <row r="136" spans="1:15" ht="42.6" thickBot="1" x14ac:dyDescent="0.35">
      <c r="A136" s="4">
        <v>37</v>
      </c>
      <c r="B136" s="63" t="s">
        <v>265</v>
      </c>
      <c r="C136" s="64"/>
      <c r="D136" s="65" t="s">
        <v>135</v>
      </c>
      <c r="E136" s="66"/>
      <c r="F136" s="5" t="s">
        <v>97</v>
      </c>
      <c r="G136" s="18">
        <v>45</v>
      </c>
      <c r="H136" s="5">
        <v>1</v>
      </c>
      <c r="I136" s="51" t="s">
        <v>97</v>
      </c>
      <c r="J136" s="5"/>
      <c r="K136" s="5" t="s">
        <v>97</v>
      </c>
      <c r="L136" s="3" t="s">
        <v>95</v>
      </c>
      <c r="M136" s="52">
        <v>40770</v>
      </c>
      <c r="N136" s="62" t="s">
        <v>383</v>
      </c>
      <c r="O136" s="3" t="s">
        <v>368</v>
      </c>
    </row>
    <row r="137" spans="1:15" ht="42.6" thickBot="1" x14ac:dyDescent="0.35">
      <c r="A137" s="4">
        <v>38</v>
      </c>
      <c r="B137" s="63" t="s">
        <v>265</v>
      </c>
      <c r="C137" s="64"/>
      <c r="D137" s="65" t="s">
        <v>136</v>
      </c>
      <c r="E137" s="66"/>
      <c r="F137" s="5" t="s">
        <v>97</v>
      </c>
      <c r="G137" s="18">
        <v>30</v>
      </c>
      <c r="H137" s="5">
        <v>1</v>
      </c>
      <c r="I137" s="51" t="s">
        <v>97</v>
      </c>
      <c r="J137" s="5"/>
      <c r="K137" s="5" t="s">
        <v>97</v>
      </c>
      <c r="L137" s="3" t="s">
        <v>95</v>
      </c>
      <c r="M137" s="52">
        <v>40770</v>
      </c>
      <c r="N137" s="62" t="s">
        <v>383</v>
      </c>
      <c r="O137" s="3" t="s">
        <v>368</v>
      </c>
    </row>
    <row r="138" spans="1:15" ht="42.6" thickBot="1" x14ac:dyDescent="0.35">
      <c r="A138" s="4">
        <v>39</v>
      </c>
      <c r="B138" s="63" t="s">
        <v>265</v>
      </c>
      <c r="C138" s="64"/>
      <c r="D138" s="65" t="s">
        <v>137</v>
      </c>
      <c r="E138" s="66"/>
      <c r="F138" s="5" t="s">
        <v>97</v>
      </c>
      <c r="G138" s="18">
        <v>45</v>
      </c>
      <c r="H138" s="5">
        <v>1</v>
      </c>
      <c r="I138" s="51" t="s">
        <v>97</v>
      </c>
      <c r="J138" s="5"/>
      <c r="K138" s="5" t="s">
        <v>97</v>
      </c>
      <c r="L138" s="3" t="s">
        <v>95</v>
      </c>
      <c r="M138" s="52">
        <v>40770</v>
      </c>
      <c r="N138" s="62" t="s">
        <v>383</v>
      </c>
      <c r="O138" s="3" t="s">
        <v>368</v>
      </c>
    </row>
    <row r="139" spans="1:15" ht="42.6" thickBot="1" x14ac:dyDescent="0.35">
      <c r="A139" s="4">
        <v>40</v>
      </c>
      <c r="B139" s="63" t="s">
        <v>265</v>
      </c>
      <c r="C139" s="64"/>
      <c r="D139" s="65" t="s">
        <v>138</v>
      </c>
      <c r="E139" s="66"/>
      <c r="F139" s="5" t="s">
        <v>97</v>
      </c>
      <c r="G139" s="18">
        <v>40</v>
      </c>
      <c r="H139" s="5">
        <v>1</v>
      </c>
      <c r="I139" s="51" t="s">
        <v>97</v>
      </c>
      <c r="J139" s="5"/>
      <c r="K139" s="5" t="s">
        <v>97</v>
      </c>
      <c r="L139" s="3" t="s">
        <v>95</v>
      </c>
      <c r="M139" s="52">
        <v>40770</v>
      </c>
      <c r="N139" s="62" t="s">
        <v>383</v>
      </c>
      <c r="O139" s="3" t="s">
        <v>368</v>
      </c>
    </row>
    <row r="140" spans="1:15" ht="42.6" thickBot="1" x14ac:dyDescent="0.35">
      <c r="A140" s="4">
        <v>41</v>
      </c>
      <c r="B140" s="63" t="s">
        <v>265</v>
      </c>
      <c r="C140" s="64"/>
      <c r="D140" s="65" t="s">
        <v>139</v>
      </c>
      <c r="E140" s="66"/>
      <c r="F140" s="5" t="s">
        <v>97</v>
      </c>
      <c r="G140" s="18">
        <v>46</v>
      </c>
      <c r="H140" s="5">
        <v>1</v>
      </c>
      <c r="I140" s="51" t="s">
        <v>97</v>
      </c>
      <c r="J140" s="5"/>
      <c r="K140" s="5" t="s">
        <v>97</v>
      </c>
      <c r="L140" s="3" t="s">
        <v>95</v>
      </c>
      <c r="M140" s="52">
        <v>40770</v>
      </c>
      <c r="N140" s="62" t="s">
        <v>383</v>
      </c>
      <c r="O140" s="3" t="s">
        <v>368</v>
      </c>
    </row>
    <row r="141" spans="1:15" ht="42.6" thickBot="1" x14ac:dyDescent="0.35">
      <c r="A141" s="4">
        <v>42</v>
      </c>
      <c r="B141" s="63" t="s">
        <v>265</v>
      </c>
      <c r="C141" s="64"/>
      <c r="D141" s="65" t="s">
        <v>140</v>
      </c>
      <c r="E141" s="66"/>
      <c r="F141" s="5" t="s">
        <v>97</v>
      </c>
      <c r="G141" s="18">
        <v>46</v>
      </c>
      <c r="H141" s="5">
        <v>1</v>
      </c>
      <c r="I141" s="51" t="s">
        <v>97</v>
      </c>
      <c r="J141" s="5"/>
      <c r="K141" s="5" t="s">
        <v>97</v>
      </c>
      <c r="L141" s="3" t="s">
        <v>95</v>
      </c>
      <c r="M141" s="52">
        <v>40770</v>
      </c>
      <c r="N141" s="62" t="s">
        <v>383</v>
      </c>
      <c r="O141" s="3" t="s">
        <v>368</v>
      </c>
    </row>
    <row r="142" spans="1:15" ht="42.6" thickBot="1" x14ac:dyDescent="0.35">
      <c r="A142" s="4">
        <v>43</v>
      </c>
      <c r="B142" s="63" t="s">
        <v>265</v>
      </c>
      <c r="C142" s="64"/>
      <c r="D142" s="65" t="s">
        <v>141</v>
      </c>
      <c r="E142" s="66"/>
      <c r="F142" s="5" t="s">
        <v>97</v>
      </c>
      <c r="G142" s="18">
        <v>46</v>
      </c>
      <c r="H142" s="5">
        <v>1</v>
      </c>
      <c r="I142" s="51" t="s">
        <v>97</v>
      </c>
      <c r="J142" s="5"/>
      <c r="K142" s="5" t="s">
        <v>97</v>
      </c>
      <c r="L142" s="3" t="s">
        <v>95</v>
      </c>
      <c r="M142" s="52">
        <v>40770</v>
      </c>
      <c r="N142" s="62" t="s">
        <v>383</v>
      </c>
      <c r="O142" s="3" t="s">
        <v>368</v>
      </c>
    </row>
    <row r="143" spans="1:15" ht="42.6" thickBot="1" x14ac:dyDescent="0.35">
      <c r="A143" s="4">
        <v>44</v>
      </c>
      <c r="B143" s="63" t="s">
        <v>265</v>
      </c>
      <c r="C143" s="64"/>
      <c r="D143" s="65" t="s">
        <v>142</v>
      </c>
      <c r="E143" s="66"/>
      <c r="F143" s="5" t="s">
        <v>97</v>
      </c>
      <c r="G143" s="18">
        <v>45</v>
      </c>
      <c r="H143" s="5">
        <v>1</v>
      </c>
      <c r="I143" s="51" t="s">
        <v>97</v>
      </c>
      <c r="J143" s="5"/>
      <c r="K143" s="5" t="s">
        <v>97</v>
      </c>
      <c r="L143" s="3" t="s">
        <v>95</v>
      </c>
      <c r="M143" s="52">
        <v>40770</v>
      </c>
      <c r="N143" s="62" t="s">
        <v>383</v>
      </c>
      <c r="O143" s="3" t="s">
        <v>368</v>
      </c>
    </row>
    <row r="144" spans="1:15" ht="42.6" thickBot="1" x14ac:dyDescent="0.35">
      <c r="A144" s="4">
        <v>45</v>
      </c>
      <c r="B144" s="63" t="s">
        <v>265</v>
      </c>
      <c r="C144" s="64"/>
      <c r="D144" s="65" t="s">
        <v>143</v>
      </c>
      <c r="E144" s="66"/>
      <c r="F144" s="5" t="s">
        <v>97</v>
      </c>
      <c r="G144" s="18">
        <v>70</v>
      </c>
      <c r="H144" s="5"/>
      <c r="I144" s="51" t="s">
        <v>97</v>
      </c>
      <c r="J144" s="5"/>
      <c r="K144" s="5" t="s">
        <v>97</v>
      </c>
      <c r="L144" s="3" t="s">
        <v>95</v>
      </c>
      <c r="M144" s="52">
        <v>40770</v>
      </c>
      <c r="N144" s="62" t="s">
        <v>386</v>
      </c>
      <c r="O144" s="3" t="s">
        <v>368</v>
      </c>
    </row>
    <row r="145" spans="1:15" ht="42.6" thickBot="1" x14ac:dyDescent="0.35">
      <c r="A145" s="4">
        <v>46</v>
      </c>
      <c r="B145" s="63" t="s">
        <v>265</v>
      </c>
      <c r="C145" s="64"/>
      <c r="D145" s="65" t="s">
        <v>144</v>
      </c>
      <c r="E145" s="66"/>
      <c r="F145" s="5" t="s">
        <v>97</v>
      </c>
      <c r="G145" s="18">
        <v>70</v>
      </c>
      <c r="H145" s="5">
        <v>1</v>
      </c>
      <c r="I145" s="51" t="s">
        <v>97</v>
      </c>
      <c r="J145" s="5"/>
      <c r="K145" s="5" t="s">
        <v>97</v>
      </c>
      <c r="L145" s="3" t="s">
        <v>95</v>
      </c>
      <c r="M145" s="52">
        <v>40770</v>
      </c>
      <c r="N145" s="62" t="s">
        <v>386</v>
      </c>
      <c r="O145" s="3" t="s">
        <v>368</v>
      </c>
    </row>
    <row r="146" spans="1:15" ht="42.6" thickBot="1" x14ac:dyDescent="0.35">
      <c r="A146" s="4">
        <v>47</v>
      </c>
      <c r="B146" s="63" t="s">
        <v>265</v>
      </c>
      <c r="C146" s="64"/>
      <c r="D146" s="65" t="s">
        <v>145</v>
      </c>
      <c r="E146" s="66"/>
      <c r="F146" s="5" t="s">
        <v>97</v>
      </c>
      <c r="G146" s="18">
        <v>56</v>
      </c>
      <c r="H146" s="5">
        <v>1</v>
      </c>
      <c r="I146" s="51" t="s">
        <v>97</v>
      </c>
      <c r="J146" s="5"/>
      <c r="K146" s="5" t="s">
        <v>97</v>
      </c>
      <c r="L146" s="3" t="s">
        <v>95</v>
      </c>
      <c r="M146" s="52">
        <v>40148</v>
      </c>
      <c r="N146" s="62" t="s">
        <v>383</v>
      </c>
      <c r="O146" s="3" t="s">
        <v>99</v>
      </c>
    </row>
    <row r="147" spans="1:15" ht="42.6" thickBot="1" x14ac:dyDescent="0.35">
      <c r="A147" s="4">
        <v>48</v>
      </c>
      <c r="B147" s="63" t="s">
        <v>265</v>
      </c>
      <c r="C147" s="64"/>
      <c r="D147" s="6" t="s">
        <v>146</v>
      </c>
      <c r="E147" s="20"/>
      <c r="F147" s="5" t="s">
        <v>97</v>
      </c>
      <c r="G147" s="18">
        <v>56</v>
      </c>
      <c r="H147" s="5">
        <v>1</v>
      </c>
      <c r="I147" s="51" t="s">
        <v>97</v>
      </c>
      <c r="J147" s="5"/>
      <c r="K147" s="5" t="s">
        <v>97</v>
      </c>
      <c r="L147" s="3" t="s">
        <v>95</v>
      </c>
      <c r="M147" s="52">
        <v>40148</v>
      </c>
      <c r="N147" s="62" t="s">
        <v>383</v>
      </c>
      <c r="O147" s="3" t="s">
        <v>99</v>
      </c>
    </row>
    <row r="148" spans="1:15" ht="42.6" thickBot="1" x14ac:dyDescent="0.35">
      <c r="A148" s="4">
        <v>49</v>
      </c>
      <c r="B148" s="63" t="s">
        <v>265</v>
      </c>
      <c r="C148" s="64"/>
      <c r="D148" s="6" t="s">
        <v>147</v>
      </c>
      <c r="E148" s="20"/>
      <c r="F148" s="5" t="s">
        <v>97</v>
      </c>
      <c r="G148" s="18">
        <v>57</v>
      </c>
      <c r="H148" s="5">
        <v>1</v>
      </c>
      <c r="I148" s="51" t="s">
        <v>97</v>
      </c>
      <c r="J148" s="5"/>
      <c r="K148" s="5" t="s">
        <v>97</v>
      </c>
      <c r="L148" s="3" t="s">
        <v>95</v>
      </c>
      <c r="M148" s="52">
        <v>40148</v>
      </c>
      <c r="N148" s="62" t="s">
        <v>383</v>
      </c>
      <c r="O148" s="3" t="s">
        <v>99</v>
      </c>
    </row>
    <row r="149" spans="1:15" ht="42.6" thickBot="1" x14ac:dyDescent="0.35">
      <c r="A149" s="4">
        <v>50</v>
      </c>
      <c r="B149" s="63" t="s">
        <v>265</v>
      </c>
      <c r="C149" s="64"/>
      <c r="D149" s="6" t="s">
        <v>148</v>
      </c>
      <c r="E149" s="20"/>
      <c r="F149" s="5" t="s">
        <v>97</v>
      </c>
      <c r="G149" s="18">
        <v>57</v>
      </c>
      <c r="H149" s="5">
        <v>1</v>
      </c>
      <c r="I149" s="51" t="s">
        <v>97</v>
      </c>
      <c r="J149" s="5"/>
      <c r="K149" s="5" t="s">
        <v>97</v>
      </c>
      <c r="L149" s="3" t="s">
        <v>95</v>
      </c>
      <c r="M149" s="52">
        <v>40148</v>
      </c>
      <c r="N149" s="62" t="s">
        <v>383</v>
      </c>
      <c r="O149" s="3" t="s">
        <v>99</v>
      </c>
    </row>
    <row r="150" spans="1:15" ht="42.6" thickBot="1" x14ac:dyDescent="0.35">
      <c r="A150" s="4">
        <v>51</v>
      </c>
      <c r="B150" s="63" t="s">
        <v>265</v>
      </c>
      <c r="C150" s="64"/>
      <c r="D150" s="6" t="s">
        <v>149</v>
      </c>
      <c r="E150" s="20"/>
      <c r="F150" s="5" t="s">
        <v>97</v>
      </c>
      <c r="G150" s="18">
        <v>57</v>
      </c>
      <c r="H150" s="5">
        <v>1</v>
      </c>
      <c r="I150" s="51" t="s">
        <v>97</v>
      </c>
      <c r="J150" s="5"/>
      <c r="K150" s="5" t="s">
        <v>97</v>
      </c>
      <c r="L150" s="3" t="s">
        <v>95</v>
      </c>
      <c r="M150" s="52">
        <v>40148</v>
      </c>
      <c r="N150" s="62" t="s">
        <v>383</v>
      </c>
      <c r="O150" s="3" t="s">
        <v>99</v>
      </c>
    </row>
    <row r="151" spans="1:15" ht="42.6" thickBot="1" x14ac:dyDescent="0.35">
      <c r="A151" s="4">
        <v>52</v>
      </c>
      <c r="B151" s="63" t="s">
        <v>265</v>
      </c>
      <c r="C151" s="64"/>
      <c r="D151" s="6" t="s">
        <v>150</v>
      </c>
      <c r="E151" s="20"/>
      <c r="F151" s="5" t="s">
        <v>97</v>
      </c>
      <c r="G151" s="18">
        <v>54</v>
      </c>
      <c r="H151" s="5">
        <v>1</v>
      </c>
      <c r="I151" s="51" t="s">
        <v>97</v>
      </c>
      <c r="J151" s="5"/>
      <c r="K151" s="5" t="s">
        <v>97</v>
      </c>
      <c r="L151" s="3" t="s">
        <v>95</v>
      </c>
      <c r="M151" s="52">
        <v>40148</v>
      </c>
      <c r="N151" s="62" t="s">
        <v>383</v>
      </c>
      <c r="O151" s="3" t="s">
        <v>99</v>
      </c>
    </row>
    <row r="152" spans="1:15" ht="42.6" thickBot="1" x14ac:dyDescent="0.35">
      <c r="A152" s="4">
        <v>53</v>
      </c>
      <c r="B152" s="63" t="s">
        <v>265</v>
      </c>
      <c r="C152" s="64"/>
      <c r="D152" s="24" t="s">
        <v>151</v>
      </c>
      <c r="E152" s="20"/>
      <c r="F152" s="5" t="s">
        <v>97</v>
      </c>
      <c r="G152" s="19">
        <v>59</v>
      </c>
      <c r="H152" s="5">
        <v>1</v>
      </c>
      <c r="I152" s="51" t="s">
        <v>97</v>
      </c>
      <c r="J152" s="5"/>
      <c r="K152" s="5" t="s">
        <v>97</v>
      </c>
      <c r="L152" s="3" t="s">
        <v>95</v>
      </c>
      <c r="M152" s="52">
        <v>40148</v>
      </c>
      <c r="N152" s="62" t="s">
        <v>383</v>
      </c>
      <c r="O152" s="3" t="s">
        <v>99</v>
      </c>
    </row>
    <row r="153" spans="1:15" ht="42.6" thickBot="1" x14ac:dyDescent="0.35">
      <c r="A153" s="4">
        <v>54</v>
      </c>
      <c r="B153" s="63" t="s">
        <v>265</v>
      </c>
      <c r="C153" s="64"/>
      <c r="D153" s="24" t="s">
        <v>152</v>
      </c>
      <c r="E153" s="20"/>
      <c r="F153" s="5" t="s">
        <v>97</v>
      </c>
      <c r="G153" s="19">
        <v>30</v>
      </c>
      <c r="H153" s="5">
        <v>1</v>
      </c>
      <c r="I153" s="51" t="s">
        <v>97</v>
      </c>
      <c r="J153" s="5"/>
      <c r="K153" s="5" t="s">
        <v>97</v>
      </c>
      <c r="L153" s="3" t="s">
        <v>95</v>
      </c>
      <c r="M153" s="52">
        <v>40148</v>
      </c>
      <c r="N153" s="62" t="s">
        <v>383</v>
      </c>
      <c r="O153" s="3" t="s">
        <v>99</v>
      </c>
    </row>
    <row r="154" spans="1:15" ht="42.6" thickBot="1" x14ac:dyDescent="0.35">
      <c r="A154" s="4">
        <v>55</v>
      </c>
      <c r="B154" s="63" t="s">
        <v>265</v>
      </c>
      <c r="C154" s="64"/>
      <c r="D154" s="24" t="s">
        <v>153</v>
      </c>
      <c r="E154" s="20"/>
      <c r="F154" s="5" t="s">
        <v>97</v>
      </c>
      <c r="G154" s="19">
        <v>59</v>
      </c>
      <c r="H154" s="5">
        <v>1</v>
      </c>
      <c r="I154" s="51" t="s">
        <v>97</v>
      </c>
      <c r="J154" s="5"/>
      <c r="K154" s="5" t="s">
        <v>97</v>
      </c>
      <c r="L154" s="3" t="s">
        <v>95</v>
      </c>
      <c r="M154" s="52">
        <v>40148</v>
      </c>
      <c r="N154" s="62" t="s">
        <v>383</v>
      </c>
      <c r="O154" s="3" t="s">
        <v>99</v>
      </c>
    </row>
    <row r="155" spans="1:15" ht="42.6" thickBot="1" x14ac:dyDescent="0.35">
      <c r="A155" s="4">
        <v>56</v>
      </c>
      <c r="B155" s="63" t="s">
        <v>265</v>
      </c>
      <c r="C155" s="64"/>
      <c r="D155" s="24" t="s">
        <v>154</v>
      </c>
      <c r="E155" s="20"/>
      <c r="F155" s="5" t="s">
        <v>97</v>
      </c>
      <c r="G155" s="19">
        <v>29.5</v>
      </c>
      <c r="H155" s="5">
        <v>1</v>
      </c>
      <c r="I155" s="51" t="s">
        <v>97</v>
      </c>
      <c r="J155" s="5"/>
      <c r="K155" s="5" t="s">
        <v>97</v>
      </c>
      <c r="L155" s="3" t="s">
        <v>95</v>
      </c>
      <c r="M155" s="52">
        <v>40148</v>
      </c>
      <c r="N155" s="62" t="s">
        <v>383</v>
      </c>
      <c r="O155" s="3" t="s">
        <v>99</v>
      </c>
    </row>
    <row r="156" spans="1:15" ht="42.6" thickBot="1" x14ac:dyDescent="0.35">
      <c r="A156" s="4">
        <v>57</v>
      </c>
      <c r="B156" s="63" t="s">
        <v>265</v>
      </c>
      <c r="C156" s="64"/>
      <c r="D156" s="24" t="s">
        <v>155</v>
      </c>
      <c r="E156" s="20"/>
      <c r="F156" s="5" t="s">
        <v>97</v>
      </c>
      <c r="G156" s="19">
        <v>29.5</v>
      </c>
      <c r="H156" s="5">
        <v>1</v>
      </c>
      <c r="I156" s="51" t="s">
        <v>97</v>
      </c>
      <c r="J156" s="5"/>
      <c r="K156" s="5" t="s">
        <v>97</v>
      </c>
      <c r="L156" s="3" t="s">
        <v>95</v>
      </c>
      <c r="M156" s="52">
        <v>40148</v>
      </c>
      <c r="N156" s="62" t="s">
        <v>383</v>
      </c>
      <c r="O156" s="3" t="s">
        <v>99</v>
      </c>
    </row>
    <row r="157" spans="1:15" ht="42.6" thickBot="1" x14ac:dyDescent="0.35">
      <c r="A157" s="4">
        <v>58</v>
      </c>
      <c r="B157" s="63" t="s">
        <v>265</v>
      </c>
      <c r="C157" s="64"/>
      <c r="D157" s="24" t="s">
        <v>156</v>
      </c>
      <c r="E157" s="20"/>
      <c r="F157" s="5" t="s">
        <v>97</v>
      </c>
      <c r="G157" s="19">
        <v>30</v>
      </c>
      <c r="H157" s="5">
        <v>1</v>
      </c>
      <c r="I157" s="51" t="s">
        <v>97</v>
      </c>
      <c r="J157" s="5"/>
      <c r="K157" s="5" t="s">
        <v>97</v>
      </c>
      <c r="L157" s="3" t="s">
        <v>95</v>
      </c>
      <c r="M157" s="52">
        <v>40770</v>
      </c>
      <c r="N157" s="62" t="s">
        <v>383</v>
      </c>
      <c r="O157" s="3" t="s">
        <v>368</v>
      </c>
    </row>
    <row r="158" spans="1:15" ht="42.6" thickBot="1" x14ac:dyDescent="0.35">
      <c r="A158" s="4">
        <v>59</v>
      </c>
      <c r="B158" s="63" t="s">
        <v>265</v>
      </c>
      <c r="C158" s="64"/>
      <c r="D158" s="24" t="s">
        <v>157</v>
      </c>
      <c r="E158" s="20"/>
      <c r="F158" s="5" t="s">
        <v>97</v>
      </c>
      <c r="G158" s="19">
        <v>30</v>
      </c>
      <c r="H158" s="5">
        <v>1</v>
      </c>
      <c r="I158" s="51" t="s">
        <v>97</v>
      </c>
      <c r="J158" s="5"/>
      <c r="K158" s="5" t="s">
        <v>97</v>
      </c>
      <c r="L158" s="3" t="s">
        <v>95</v>
      </c>
      <c r="M158" s="52">
        <v>40770</v>
      </c>
      <c r="N158" s="62" t="s">
        <v>383</v>
      </c>
      <c r="O158" s="3" t="s">
        <v>368</v>
      </c>
    </row>
    <row r="159" spans="1:15" ht="42.6" thickBot="1" x14ac:dyDescent="0.35">
      <c r="A159" s="4">
        <v>60</v>
      </c>
      <c r="B159" s="63" t="s">
        <v>265</v>
      </c>
      <c r="C159" s="64"/>
      <c r="D159" s="24" t="s">
        <v>158</v>
      </c>
      <c r="E159" s="20"/>
      <c r="F159" s="5" t="s">
        <v>97</v>
      </c>
      <c r="G159" s="19">
        <v>30</v>
      </c>
      <c r="H159" s="5">
        <v>1</v>
      </c>
      <c r="I159" s="51" t="s">
        <v>97</v>
      </c>
      <c r="J159" s="5"/>
      <c r="K159" s="5" t="s">
        <v>97</v>
      </c>
      <c r="L159" s="3" t="s">
        <v>95</v>
      </c>
      <c r="M159" s="52">
        <v>40148</v>
      </c>
      <c r="N159" s="62" t="s">
        <v>383</v>
      </c>
      <c r="O159" s="3" t="s">
        <v>99</v>
      </c>
    </row>
    <row r="160" spans="1:15" ht="42.6" thickBot="1" x14ac:dyDescent="0.35">
      <c r="A160" s="4">
        <v>61</v>
      </c>
      <c r="B160" s="63" t="s">
        <v>265</v>
      </c>
      <c r="C160" s="64"/>
      <c r="D160" s="24" t="s">
        <v>159</v>
      </c>
      <c r="E160" s="20"/>
      <c r="F160" s="5" t="s">
        <v>97</v>
      </c>
      <c r="G160" s="19">
        <v>30</v>
      </c>
      <c r="H160" s="5">
        <v>1</v>
      </c>
      <c r="I160" s="51" t="s">
        <v>97</v>
      </c>
      <c r="J160" s="5"/>
      <c r="K160" s="5" t="s">
        <v>97</v>
      </c>
      <c r="L160" s="3" t="s">
        <v>95</v>
      </c>
      <c r="M160" s="52">
        <v>40148</v>
      </c>
      <c r="N160" s="62" t="s">
        <v>383</v>
      </c>
      <c r="O160" s="3" t="s">
        <v>99</v>
      </c>
    </row>
    <row r="161" spans="1:15" ht="42.6" thickBot="1" x14ac:dyDescent="0.35">
      <c r="A161" s="4">
        <v>62</v>
      </c>
      <c r="B161" s="63" t="s">
        <v>265</v>
      </c>
      <c r="C161" s="64"/>
      <c r="D161" s="24" t="s">
        <v>160</v>
      </c>
      <c r="E161" s="20"/>
      <c r="F161" s="5" t="s">
        <v>97</v>
      </c>
      <c r="G161" s="19">
        <v>30</v>
      </c>
      <c r="H161" s="5">
        <v>1</v>
      </c>
      <c r="I161" s="51" t="s">
        <v>97</v>
      </c>
      <c r="J161" s="5"/>
      <c r="K161" s="5" t="s">
        <v>97</v>
      </c>
      <c r="L161" s="3" t="s">
        <v>95</v>
      </c>
      <c r="M161" s="52">
        <v>40148</v>
      </c>
      <c r="N161" s="62" t="s">
        <v>383</v>
      </c>
      <c r="O161" s="3" t="s">
        <v>99</v>
      </c>
    </row>
    <row r="162" spans="1:15" ht="42.6" thickBot="1" x14ac:dyDescent="0.35">
      <c r="A162" s="4">
        <v>63</v>
      </c>
      <c r="B162" s="63" t="s">
        <v>265</v>
      </c>
      <c r="C162" s="64"/>
      <c r="D162" s="24" t="s">
        <v>161</v>
      </c>
      <c r="E162" s="20"/>
      <c r="F162" s="5" t="s">
        <v>97</v>
      </c>
      <c r="G162" s="19">
        <v>59</v>
      </c>
      <c r="H162" s="5">
        <v>1</v>
      </c>
      <c r="I162" s="51" t="s">
        <v>97</v>
      </c>
      <c r="J162" s="5"/>
      <c r="K162" s="5" t="s">
        <v>97</v>
      </c>
      <c r="L162" s="3" t="s">
        <v>95</v>
      </c>
      <c r="M162" s="52">
        <v>40148</v>
      </c>
      <c r="N162" s="62" t="s">
        <v>383</v>
      </c>
      <c r="O162" s="3" t="s">
        <v>99</v>
      </c>
    </row>
    <row r="163" spans="1:15" ht="42.6" thickBot="1" x14ac:dyDescent="0.35">
      <c r="A163" s="4">
        <v>64</v>
      </c>
      <c r="B163" s="63" t="s">
        <v>265</v>
      </c>
      <c r="C163" s="64"/>
      <c r="D163" s="24" t="s">
        <v>162</v>
      </c>
      <c r="E163" s="20"/>
      <c r="F163" s="5" t="s">
        <v>97</v>
      </c>
      <c r="G163" s="19">
        <v>59</v>
      </c>
      <c r="H163" s="5">
        <v>1</v>
      </c>
      <c r="I163" s="51" t="s">
        <v>97</v>
      </c>
      <c r="J163" s="5"/>
      <c r="K163" s="5" t="s">
        <v>97</v>
      </c>
      <c r="L163" s="3" t="s">
        <v>95</v>
      </c>
      <c r="M163" s="52">
        <v>40148</v>
      </c>
      <c r="N163" s="62" t="s">
        <v>383</v>
      </c>
      <c r="O163" s="3" t="s">
        <v>99</v>
      </c>
    </row>
    <row r="164" spans="1:15" ht="42.6" thickBot="1" x14ac:dyDescent="0.35">
      <c r="A164" s="4">
        <v>65</v>
      </c>
      <c r="B164" s="63" t="s">
        <v>265</v>
      </c>
      <c r="C164" s="64"/>
      <c r="D164" s="24" t="s">
        <v>163</v>
      </c>
      <c r="E164" s="20"/>
      <c r="F164" s="5" t="s">
        <v>97</v>
      </c>
      <c r="G164" s="19">
        <v>59</v>
      </c>
      <c r="H164" s="5">
        <v>1</v>
      </c>
      <c r="I164" s="51" t="s">
        <v>97</v>
      </c>
      <c r="J164" s="5"/>
      <c r="K164" s="5" t="s">
        <v>97</v>
      </c>
      <c r="L164" s="3" t="s">
        <v>95</v>
      </c>
      <c r="M164" s="52">
        <v>40148</v>
      </c>
      <c r="N164" s="62" t="s">
        <v>383</v>
      </c>
      <c r="O164" s="3" t="s">
        <v>99</v>
      </c>
    </row>
    <row r="165" spans="1:15" ht="42.6" thickBot="1" x14ac:dyDescent="0.35">
      <c r="A165" s="4">
        <v>66</v>
      </c>
      <c r="B165" s="63" t="s">
        <v>265</v>
      </c>
      <c r="C165" s="64"/>
      <c r="D165" s="6" t="s">
        <v>164</v>
      </c>
      <c r="E165" s="20"/>
      <c r="F165" s="5" t="s">
        <v>97</v>
      </c>
      <c r="G165" s="18">
        <v>30</v>
      </c>
      <c r="H165" s="5">
        <v>1</v>
      </c>
      <c r="I165" s="51" t="s">
        <v>97</v>
      </c>
      <c r="J165" s="5"/>
      <c r="K165" s="5" t="s">
        <v>97</v>
      </c>
      <c r="L165" s="3" t="s">
        <v>95</v>
      </c>
      <c r="M165" s="52">
        <v>40148</v>
      </c>
      <c r="N165" s="62" t="s">
        <v>383</v>
      </c>
      <c r="O165" s="3" t="s">
        <v>99</v>
      </c>
    </row>
    <row r="166" spans="1:15" ht="42.6" thickBot="1" x14ac:dyDescent="0.35">
      <c r="A166" s="4">
        <v>67</v>
      </c>
      <c r="B166" s="63" t="s">
        <v>265</v>
      </c>
      <c r="C166" s="64"/>
      <c r="D166" s="6" t="s">
        <v>165</v>
      </c>
      <c r="E166" s="20"/>
      <c r="F166" s="5" t="s">
        <v>97</v>
      </c>
      <c r="G166" s="18">
        <v>60</v>
      </c>
      <c r="H166" s="5">
        <v>1</v>
      </c>
      <c r="I166" s="51" t="s">
        <v>97</v>
      </c>
      <c r="J166" s="5"/>
      <c r="K166" s="5" t="s">
        <v>97</v>
      </c>
      <c r="L166" s="3" t="s">
        <v>95</v>
      </c>
      <c r="M166" s="52">
        <v>40148</v>
      </c>
      <c r="N166" s="62" t="s">
        <v>383</v>
      </c>
      <c r="O166" s="3" t="s">
        <v>99</v>
      </c>
    </row>
    <row r="167" spans="1:15" ht="42.6" thickBot="1" x14ac:dyDescent="0.35">
      <c r="A167" s="4">
        <v>68</v>
      </c>
      <c r="B167" s="63" t="s">
        <v>265</v>
      </c>
      <c r="C167" s="64"/>
      <c r="D167" s="25" t="s">
        <v>166</v>
      </c>
      <c r="E167" s="20"/>
      <c r="F167" s="5" t="s">
        <v>97</v>
      </c>
      <c r="G167" s="18">
        <v>59</v>
      </c>
      <c r="H167" s="5">
        <v>1</v>
      </c>
      <c r="I167" s="51" t="s">
        <v>97</v>
      </c>
      <c r="J167" s="5"/>
      <c r="K167" s="5" t="s">
        <v>97</v>
      </c>
      <c r="L167" s="3" t="s">
        <v>95</v>
      </c>
      <c r="M167" s="52">
        <v>40148</v>
      </c>
      <c r="N167" s="62" t="s">
        <v>383</v>
      </c>
      <c r="O167" s="3" t="s">
        <v>99</v>
      </c>
    </row>
    <row r="168" spans="1:15" ht="42.6" thickBot="1" x14ac:dyDescent="0.35">
      <c r="A168" s="4">
        <v>69</v>
      </c>
      <c r="B168" s="63" t="s">
        <v>265</v>
      </c>
      <c r="C168" s="64"/>
      <c r="D168" s="24" t="s">
        <v>167</v>
      </c>
      <c r="E168" s="20"/>
      <c r="F168" s="5" t="s">
        <v>97</v>
      </c>
      <c r="G168" s="19">
        <v>59</v>
      </c>
      <c r="H168" s="5">
        <v>1</v>
      </c>
      <c r="I168" s="51" t="s">
        <v>97</v>
      </c>
      <c r="J168" s="5"/>
      <c r="K168" s="5" t="s">
        <v>97</v>
      </c>
      <c r="L168" s="3" t="s">
        <v>95</v>
      </c>
      <c r="M168" s="52">
        <v>40148</v>
      </c>
      <c r="N168" s="62" t="s">
        <v>383</v>
      </c>
      <c r="O168" s="3" t="s">
        <v>99</v>
      </c>
    </row>
    <row r="169" spans="1:15" ht="42.6" thickBot="1" x14ac:dyDescent="0.35">
      <c r="A169" s="4">
        <v>70</v>
      </c>
      <c r="B169" s="63" t="s">
        <v>265</v>
      </c>
      <c r="C169" s="64"/>
      <c r="D169" s="24" t="s">
        <v>168</v>
      </c>
      <c r="E169" s="20"/>
      <c r="F169" s="5" t="s">
        <v>97</v>
      </c>
      <c r="G169" s="19">
        <v>40</v>
      </c>
      <c r="H169" s="5">
        <v>1</v>
      </c>
      <c r="I169" s="51" t="s">
        <v>97</v>
      </c>
      <c r="J169" s="5"/>
      <c r="K169" s="5" t="s">
        <v>97</v>
      </c>
      <c r="L169" s="3" t="s">
        <v>95</v>
      </c>
      <c r="M169" s="52">
        <v>40148</v>
      </c>
      <c r="N169" s="62" t="s">
        <v>383</v>
      </c>
      <c r="O169" s="3" t="s">
        <v>99</v>
      </c>
    </row>
    <row r="170" spans="1:15" ht="42.6" thickBot="1" x14ac:dyDescent="0.35">
      <c r="A170" s="4">
        <v>71</v>
      </c>
      <c r="B170" s="63" t="s">
        <v>265</v>
      </c>
      <c r="C170" s="64"/>
      <c r="D170" s="24" t="s">
        <v>169</v>
      </c>
      <c r="E170" s="20"/>
      <c r="F170" s="5" t="s">
        <v>97</v>
      </c>
      <c r="G170" s="19">
        <v>82</v>
      </c>
      <c r="H170" s="5">
        <v>1</v>
      </c>
      <c r="I170" s="51" t="s">
        <v>97</v>
      </c>
      <c r="J170" s="5"/>
      <c r="K170" s="5" t="s">
        <v>97</v>
      </c>
      <c r="L170" s="3" t="s">
        <v>95</v>
      </c>
      <c r="M170" s="52">
        <v>40770</v>
      </c>
      <c r="N170" s="62" t="s">
        <v>386</v>
      </c>
      <c r="O170" s="3" t="s">
        <v>368</v>
      </c>
    </row>
    <row r="171" spans="1:15" ht="42.6" thickBot="1" x14ac:dyDescent="0.35">
      <c r="A171" s="4">
        <v>72</v>
      </c>
      <c r="B171" s="63" t="s">
        <v>265</v>
      </c>
      <c r="C171" s="64"/>
      <c r="D171" s="24" t="s">
        <v>170</v>
      </c>
      <c r="E171" s="20"/>
      <c r="F171" s="5" t="s">
        <v>97</v>
      </c>
      <c r="G171" s="19">
        <v>82</v>
      </c>
      <c r="H171" s="5">
        <v>1</v>
      </c>
      <c r="I171" s="51" t="s">
        <v>97</v>
      </c>
      <c r="J171" s="5"/>
      <c r="K171" s="5" t="s">
        <v>97</v>
      </c>
      <c r="L171" s="3" t="s">
        <v>95</v>
      </c>
      <c r="M171" s="52">
        <v>40770</v>
      </c>
      <c r="N171" s="62" t="s">
        <v>386</v>
      </c>
      <c r="O171" s="3" t="s">
        <v>368</v>
      </c>
    </row>
    <row r="172" spans="1:15" ht="42.6" thickBot="1" x14ac:dyDescent="0.35">
      <c r="A172" s="4">
        <v>73</v>
      </c>
      <c r="B172" s="63" t="s">
        <v>265</v>
      </c>
      <c r="C172" s="64"/>
      <c r="D172" s="24" t="s">
        <v>171</v>
      </c>
      <c r="E172" s="20"/>
      <c r="F172" s="5" t="s">
        <v>97</v>
      </c>
      <c r="G172" s="19">
        <v>30</v>
      </c>
      <c r="H172" s="5">
        <v>1</v>
      </c>
      <c r="I172" s="51" t="s">
        <v>97</v>
      </c>
      <c r="J172" s="5"/>
      <c r="K172" s="5" t="s">
        <v>97</v>
      </c>
      <c r="L172" s="3" t="s">
        <v>95</v>
      </c>
      <c r="M172" s="52">
        <v>40148</v>
      </c>
      <c r="N172" s="62" t="s">
        <v>383</v>
      </c>
      <c r="O172" s="3" t="s">
        <v>99</v>
      </c>
    </row>
    <row r="173" spans="1:15" ht="42.6" thickBot="1" x14ac:dyDescent="0.35">
      <c r="A173" s="4">
        <v>74</v>
      </c>
      <c r="B173" s="63" t="s">
        <v>265</v>
      </c>
      <c r="C173" s="64"/>
      <c r="D173" s="24" t="s">
        <v>172</v>
      </c>
      <c r="E173" s="20"/>
      <c r="F173" s="5" t="s">
        <v>97</v>
      </c>
      <c r="G173" s="19">
        <v>59</v>
      </c>
      <c r="H173" s="5">
        <v>1</v>
      </c>
      <c r="I173" s="51" t="s">
        <v>97</v>
      </c>
      <c r="J173" s="5"/>
      <c r="K173" s="5" t="s">
        <v>97</v>
      </c>
      <c r="L173" s="3" t="s">
        <v>95</v>
      </c>
      <c r="M173" s="52">
        <v>40148</v>
      </c>
      <c r="N173" s="62" t="s">
        <v>383</v>
      </c>
      <c r="O173" s="3" t="s">
        <v>99</v>
      </c>
    </row>
    <row r="174" spans="1:15" ht="42.6" thickBot="1" x14ac:dyDescent="0.35">
      <c r="A174" s="4">
        <v>75</v>
      </c>
      <c r="B174" s="63" t="s">
        <v>265</v>
      </c>
      <c r="C174" s="64"/>
      <c r="D174" s="24" t="s">
        <v>173</v>
      </c>
      <c r="E174" s="20"/>
      <c r="F174" s="5" t="s">
        <v>97</v>
      </c>
      <c r="G174" s="19">
        <v>59</v>
      </c>
      <c r="H174" s="5">
        <v>1</v>
      </c>
      <c r="I174" s="51" t="s">
        <v>97</v>
      </c>
      <c r="J174" s="5"/>
      <c r="K174" s="5" t="s">
        <v>97</v>
      </c>
      <c r="L174" s="3" t="s">
        <v>95</v>
      </c>
      <c r="M174" s="52">
        <v>40148</v>
      </c>
      <c r="N174" s="62" t="s">
        <v>383</v>
      </c>
      <c r="O174" s="3" t="s">
        <v>99</v>
      </c>
    </row>
    <row r="175" spans="1:15" ht="42.6" thickBot="1" x14ac:dyDescent="0.35">
      <c r="A175" s="4">
        <v>76</v>
      </c>
      <c r="B175" s="63" t="s">
        <v>265</v>
      </c>
      <c r="C175" s="64"/>
      <c r="D175" s="26" t="s">
        <v>174</v>
      </c>
      <c r="E175" s="20"/>
      <c r="F175" s="5" t="s">
        <v>97</v>
      </c>
      <c r="G175" s="19">
        <v>40</v>
      </c>
      <c r="H175" s="5">
        <v>1</v>
      </c>
      <c r="I175" s="51" t="s">
        <v>97</v>
      </c>
      <c r="J175" s="5"/>
      <c r="K175" s="5" t="s">
        <v>97</v>
      </c>
      <c r="L175" s="3" t="s">
        <v>95</v>
      </c>
      <c r="M175" s="52">
        <v>40148</v>
      </c>
      <c r="N175" s="62" t="s">
        <v>383</v>
      </c>
      <c r="O175" s="3" t="s">
        <v>99</v>
      </c>
    </row>
    <row r="176" spans="1:15" ht="42.6" thickBot="1" x14ac:dyDescent="0.35">
      <c r="A176" s="4">
        <v>77</v>
      </c>
      <c r="B176" s="63" t="s">
        <v>265</v>
      </c>
      <c r="C176" s="64"/>
      <c r="D176" s="27" t="s">
        <v>175</v>
      </c>
      <c r="E176" s="20"/>
      <c r="F176" s="5" t="s">
        <v>97</v>
      </c>
      <c r="G176" s="19">
        <v>40</v>
      </c>
      <c r="H176" s="5">
        <v>1</v>
      </c>
      <c r="I176" s="51" t="s">
        <v>97</v>
      </c>
      <c r="J176" s="5"/>
      <c r="K176" s="5" t="s">
        <v>97</v>
      </c>
      <c r="L176" s="3" t="s">
        <v>95</v>
      </c>
      <c r="M176" s="52">
        <v>40148</v>
      </c>
      <c r="N176" s="62" t="s">
        <v>383</v>
      </c>
      <c r="O176" s="3" t="s">
        <v>99</v>
      </c>
    </row>
    <row r="177" spans="1:15" ht="42.6" thickBot="1" x14ac:dyDescent="0.35">
      <c r="A177" s="4">
        <v>78</v>
      </c>
      <c r="B177" s="63" t="s">
        <v>265</v>
      </c>
      <c r="C177" s="64"/>
      <c r="D177" s="24" t="s">
        <v>176</v>
      </c>
      <c r="E177" s="20"/>
      <c r="F177" s="5" t="s">
        <v>337</v>
      </c>
      <c r="G177" s="19">
        <v>40</v>
      </c>
      <c r="H177" s="5">
        <v>1</v>
      </c>
      <c r="I177" s="51">
        <v>0</v>
      </c>
      <c r="J177" s="5"/>
      <c r="K177" s="5">
        <v>53853.94</v>
      </c>
      <c r="L177" s="3" t="s">
        <v>95</v>
      </c>
      <c r="M177" s="52">
        <v>40148</v>
      </c>
      <c r="N177" s="62" t="s">
        <v>383</v>
      </c>
      <c r="O177" s="3" t="s">
        <v>99</v>
      </c>
    </row>
    <row r="178" spans="1:15" ht="42.6" thickBot="1" x14ac:dyDescent="0.35">
      <c r="A178" s="4">
        <v>79</v>
      </c>
      <c r="B178" s="63" t="s">
        <v>265</v>
      </c>
      <c r="C178" s="64"/>
      <c r="D178" s="24" t="s">
        <v>177</v>
      </c>
      <c r="E178" s="20"/>
      <c r="F178" s="5" t="s">
        <v>97</v>
      </c>
      <c r="G178" s="19">
        <v>72</v>
      </c>
      <c r="H178" s="5">
        <v>1</v>
      </c>
      <c r="I178" s="51" t="s">
        <v>97</v>
      </c>
      <c r="J178" s="5"/>
      <c r="K178" s="5" t="s">
        <v>97</v>
      </c>
      <c r="L178" s="3" t="s">
        <v>95</v>
      </c>
      <c r="M178" s="52">
        <v>40148</v>
      </c>
      <c r="N178" s="62" t="s">
        <v>383</v>
      </c>
      <c r="O178" s="3" t="s">
        <v>99</v>
      </c>
    </row>
    <row r="179" spans="1:15" ht="42.6" thickBot="1" x14ac:dyDescent="0.35">
      <c r="A179" s="4">
        <v>80</v>
      </c>
      <c r="B179" s="63" t="s">
        <v>265</v>
      </c>
      <c r="C179" s="64"/>
      <c r="D179" s="24" t="s">
        <v>178</v>
      </c>
      <c r="E179" s="20"/>
      <c r="F179" s="5" t="s">
        <v>97</v>
      </c>
      <c r="G179" s="19">
        <v>59</v>
      </c>
      <c r="H179" s="5">
        <v>1</v>
      </c>
      <c r="I179" s="51" t="s">
        <v>97</v>
      </c>
      <c r="J179" s="5"/>
      <c r="K179" s="5" t="s">
        <v>97</v>
      </c>
      <c r="L179" s="3" t="s">
        <v>95</v>
      </c>
      <c r="M179" s="52">
        <v>40770</v>
      </c>
      <c r="N179" s="62" t="s">
        <v>383</v>
      </c>
      <c r="O179" s="3" t="s">
        <v>368</v>
      </c>
    </row>
    <row r="180" spans="1:15" ht="42.6" thickBot="1" x14ac:dyDescent="0.35">
      <c r="A180" s="4">
        <v>81</v>
      </c>
      <c r="B180" s="63" t="s">
        <v>265</v>
      </c>
      <c r="C180" s="64"/>
      <c r="D180" s="24" t="s">
        <v>179</v>
      </c>
      <c r="E180" s="20"/>
      <c r="F180" s="5" t="s">
        <v>97</v>
      </c>
      <c r="G180" s="19">
        <v>70</v>
      </c>
      <c r="H180" s="5">
        <v>1</v>
      </c>
      <c r="I180" s="51" t="s">
        <v>97</v>
      </c>
      <c r="J180" s="5"/>
      <c r="K180" s="5" t="s">
        <v>97</v>
      </c>
      <c r="L180" s="3" t="s">
        <v>95</v>
      </c>
      <c r="M180" s="52">
        <v>40770</v>
      </c>
      <c r="N180" s="62" t="s">
        <v>383</v>
      </c>
      <c r="O180" s="3" t="s">
        <v>368</v>
      </c>
    </row>
    <row r="181" spans="1:15" ht="42.6" thickBot="1" x14ac:dyDescent="0.35">
      <c r="A181" s="4">
        <v>82</v>
      </c>
      <c r="B181" s="63" t="s">
        <v>265</v>
      </c>
      <c r="C181" s="64"/>
      <c r="D181" s="24" t="s">
        <v>180</v>
      </c>
      <c r="E181" s="20"/>
      <c r="F181" s="5" t="s">
        <v>97</v>
      </c>
      <c r="G181" s="19">
        <v>74</v>
      </c>
      <c r="H181" s="5">
        <v>1</v>
      </c>
      <c r="I181" s="51" t="s">
        <v>97</v>
      </c>
      <c r="J181" s="5"/>
      <c r="K181" s="5" t="s">
        <v>97</v>
      </c>
      <c r="L181" s="3" t="s">
        <v>95</v>
      </c>
      <c r="M181" s="52">
        <v>40770</v>
      </c>
      <c r="N181" s="62" t="s">
        <v>383</v>
      </c>
      <c r="O181" s="3" t="s">
        <v>368</v>
      </c>
    </row>
    <row r="182" spans="1:15" ht="42.6" thickBot="1" x14ac:dyDescent="0.35">
      <c r="A182" s="4">
        <v>83</v>
      </c>
      <c r="B182" s="63" t="s">
        <v>265</v>
      </c>
      <c r="C182" s="64"/>
      <c r="D182" s="24" t="s">
        <v>181</v>
      </c>
      <c r="E182" s="20"/>
      <c r="F182" s="5" t="s">
        <v>97</v>
      </c>
      <c r="G182" s="19">
        <v>70</v>
      </c>
      <c r="H182" s="5">
        <v>1</v>
      </c>
      <c r="I182" s="51" t="s">
        <v>97</v>
      </c>
      <c r="J182" s="5"/>
      <c r="K182" s="5" t="s">
        <v>97</v>
      </c>
      <c r="L182" s="3" t="s">
        <v>95</v>
      </c>
      <c r="M182" s="52">
        <v>40148</v>
      </c>
      <c r="N182" s="62" t="s">
        <v>386</v>
      </c>
      <c r="O182" s="3" t="s">
        <v>99</v>
      </c>
    </row>
    <row r="183" spans="1:15" ht="42.6" thickBot="1" x14ac:dyDescent="0.35">
      <c r="A183" s="4">
        <v>84</v>
      </c>
      <c r="B183" s="63" t="s">
        <v>265</v>
      </c>
      <c r="C183" s="64"/>
      <c r="D183" s="24" t="s">
        <v>182</v>
      </c>
      <c r="E183" s="20"/>
      <c r="F183" s="5" t="s">
        <v>97</v>
      </c>
      <c r="G183" s="19">
        <v>70</v>
      </c>
      <c r="H183" s="5">
        <v>1</v>
      </c>
      <c r="I183" s="51" t="s">
        <v>97</v>
      </c>
      <c r="J183" s="5"/>
      <c r="K183" s="5" t="s">
        <v>97</v>
      </c>
      <c r="L183" s="3" t="s">
        <v>95</v>
      </c>
      <c r="M183" s="52">
        <v>40148</v>
      </c>
      <c r="N183" s="62" t="s">
        <v>386</v>
      </c>
      <c r="O183" s="3" t="s">
        <v>99</v>
      </c>
    </row>
    <row r="184" spans="1:15" ht="42.6" thickBot="1" x14ac:dyDescent="0.35">
      <c r="A184" s="4">
        <v>85</v>
      </c>
      <c r="B184" s="63" t="s">
        <v>265</v>
      </c>
      <c r="C184" s="64"/>
      <c r="D184" s="24" t="s">
        <v>183</v>
      </c>
      <c r="E184" s="20"/>
      <c r="F184" s="5" t="s">
        <v>97</v>
      </c>
      <c r="G184" s="19">
        <v>90</v>
      </c>
      <c r="H184" s="5">
        <v>1</v>
      </c>
      <c r="I184" s="51" t="s">
        <v>97</v>
      </c>
      <c r="J184" s="5"/>
      <c r="K184" s="5" t="s">
        <v>97</v>
      </c>
      <c r="L184" s="3" t="s">
        <v>95</v>
      </c>
      <c r="M184" s="52">
        <v>40148</v>
      </c>
      <c r="N184" s="62" t="s">
        <v>383</v>
      </c>
      <c r="O184" s="3" t="s">
        <v>99</v>
      </c>
    </row>
    <row r="185" spans="1:15" ht="42.6" thickBot="1" x14ac:dyDescent="0.35">
      <c r="A185" s="4">
        <v>86</v>
      </c>
      <c r="B185" s="63" t="s">
        <v>265</v>
      </c>
      <c r="C185" s="64"/>
      <c r="D185" s="24" t="s">
        <v>184</v>
      </c>
      <c r="E185" s="20"/>
      <c r="F185" s="5" t="s">
        <v>97</v>
      </c>
      <c r="G185" s="19">
        <v>46</v>
      </c>
      <c r="H185" s="5">
        <v>1</v>
      </c>
      <c r="I185" s="51" t="s">
        <v>97</v>
      </c>
      <c r="J185" s="5"/>
      <c r="K185" s="5" t="s">
        <v>97</v>
      </c>
      <c r="L185" s="3" t="s">
        <v>95</v>
      </c>
      <c r="M185" s="52">
        <v>40148</v>
      </c>
      <c r="N185" s="62" t="s">
        <v>383</v>
      </c>
      <c r="O185" s="3" t="s">
        <v>99</v>
      </c>
    </row>
    <row r="186" spans="1:15" ht="15.75" hidden="1" customHeight="1" thickBot="1" x14ac:dyDescent="0.35">
      <c r="A186" s="4"/>
      <c r="B186" s="63" t="s">
        <v>265</v>
      </c>
      <c r="C186" s="64"/>
      <c r="D186" s="24"/>
      <c r="E186" s="20"/>
      <c r="F186" s="5"/>
      <c r="G186" s="19"/>
      <c r="H186" s="5"/>
      <c r="I186" s="51" t="s">
        <v>97</v>
      </c>
      <c r="J186" s="5"/>
      <c r="K186" s="5"/>
      <c r="L186" s="3"/>
      <c r="M186" s="52">
        <v>40148</v>
      </c>
      <c r="N186" s="62" t="s">
        <v>383</v>
      </c>
      <c r="O186" s="3"/>
    </row>
    <row r="187" spans="1:15" ht="42.6" thickBot="1" x14ac:dyDescent="0.35">
      <c r="A187" s="4">
        <v>87</v>
      </c>
      <c r="B187" s="63" t="s">
        <v>265</v>
      </c>
      <c r="C187" s="64"/>
      <c r="D187" s="81" t="s">
        <v>185</v>
      </c>
      <c r="E187" s="82"/>
      <c r="F187" s="5" t="s">
        <v>97</v>
      </c>
      <c r="G187" s="19">
        <v>59</v>
      </c>
      <c r="H187" s="5">
        <v>1</v>
      </c>
      <c r="I187" s="51" t="s">
        <v>97</v>
      </c>
      <c r="J187" s="5"/>
      <c r="K187" s="5" t="s">
        <v>97</v>
      </c>
      <c r="L187" s="3" t="s">
        <v>95</v>
      </c>
      <c r="M187" s="52">
        <v>40148</v>
      </c>
      <c r="N187" s="62" t="s">
        <v>383</v>
      </c>
      <c r="O187" s="3" t="s">
        <v>99</v>
      </c>
    </row>
    <row r="188" spans="1:15" ht="42.6" thickBot="1" x14ac:dyDescent="0.35">
      <c r="A188" s="4">
        <v>88</v>
      </c>
      <c r="B188" s="63" t="s">
        <v>265</v>
      </c>
      <c r="C188" s="64"/>
      <c r="D188" s="61" t="s">
        <v>186</v>
      </c>
      <c r="E188" s="20"/>
      <c r="F188" s="5" t="s">
        <v>97</v>
      </c>
      <c r="G188" s="19">
        <v>57</v>
      </c>
      <c r="H188" s="5">
        <v>1</v>
      </c>
      <c r="I188" s="51" t="s">
        <v>97</v>
      </c>
      <c r="J188" s="5"/>
      <c r="K188" s="5" t="s">
        <v>97</v>
      </c>
      <c r="L188" s="3" t="s">
        <v>95</v>
      </c>
      <c r="M188" s="52">
        <v>40770</v>
      </c>
      <c r="N188" s="62" t="s">
        <v>386</v>
      </c>
      <c r="O188" s="3" t="s">
        <v>368</v>
      </c>
    </row>
    <row r="189" spans="1:15" ht="42.6" thickBot="1" x14ac:dyDescent="0.35">
      <c r="A189" s="4">
        <v>89</v>
      </c>
      <c r="B189" s="63" t="s">
        <v>265</v>
      </c>
      <c r="C189" s="64"/>
      <c r="D189" s="24" t="s">
        <v>187</v>
      </c>
      <c r="E189" s="20"/>
      <c r="F189" s="5" t="s">
        <v>97</v>
      </c>
      <c r="G189" s="19">
        <v>61</v>
      </c>
      <c r="H189" s="5"/>
      <c r="I189" s="51" t="s">
        <v>97</v>
      </c>
      <c r="J189" s="5"/>
      <c r="K189" s="5" t="s">
        <v>97</v>
      </c>
      <c r="L189" s="3" t="s">
        <v>95</v>
      </c>
      <c r="M189" s="52">
        <v>40770</v>
      </c>
      <c r="N189" s="62" t="s">
        <v>386</v>
      </c>
      <c r="O189" s="3" t="s">
        <v>368</v>
      </c>
    </row>
    <row r="190" spans="1:15" ht="42.6" thickBot="1" x14ac:dyDescent="0.35">
      <c r="A190" s="4">
        <v>90</v>
      </c>
      <c r="B190" s="63" t="s">
        <v>265</v>
      </c>
      <c r="C190" s="64"/>
      <c r="D190" s="24" t="s">
        <v>188</v>
      </c>
      <c r="E190" s="20"/>
      <c r="F190" s="5" t="s">
        <v>97</v>
      </c>
      <c r="G190" s="19">
        <v>61</v>
      </c>
      <c r="H190" s="5">
        <v>1</v>
      </c>
      <c r="I190" s="51" t="s">
        <v>97</v>
      </c>
      <c r="J190" s="5"/>
      <c r="K190" s="5" t="s">
        <v>97</v>
      </c>
      <c r="L190" s="3" t="s">
        <v>95</v>
      </c>
      <c r="M190" s="52">
        <v>40770</v>
      </c>
      <c r="N190" s="62" t="s">
        <v>386</v>
      </c>
      <c r="O190" s="3" t="s">
        <v>368</v>
      </c>
    </row>
    <row r="191" spans="1:15" ht="42.6" thickBot="1" x14ac:dyDescent="0.35">
      <c r="A191" s="4">
        <v>91</v>
      </c>
      <c r="B191" s="63" t="s">
        <v>265</v>
      </c>
      <c r="C191" s="64"/>
      <c r="D191" s="24" t="s">
        <v>189</v>
      </c>
      <c r="E191" s="20"/>
      <c r="F191" s="5" t="s">
        <v>97</v>
      </c>
      <c r="G191" s="19">
        <v>76</v>
      </c>
      <c r="H191" s="5">
        <v>1</v>
      </c>
      <c r="I191" s="51" t="s">
        <v>97</v>
      </c>
      <c r="J191" s="5"/>
      <c r="K191" s="5" t="s">
        <v>97</v>
      </c>
      <c r="L191" s="3" t="s">
        <v>95</v>
      </c>
      <c r="M191" s="52">
        <v>40148</v>
      </c>
      <c r="N191" s="62" t="s">
        <v>383</v>
      </c>
      <c r="O191" s="3" t="s">
        <v>99</v>
      </c>
    </row>
    <row r="192" spans="1:15" ht="42.6" thickBot="1" x14ac:dyDescent="0.35">
      <c r="A192" s="4">
        <v>92</v>
      </c>
      <c r="B192" s="63" t="s">
        <v>265</v>
      </c>
      <c r="C192" s="64"/>
      <c r="D192" s="24" t="s">
        <v>190</v>
      </c>
      <c r="E192" s="20"/>
      <c r="F192" s="5" t="s">
        <v>97</v>
      </c>
      <c r="G192" s="19">
        <v>76</v>
      </c>
      <c r="H192" s="5">
        <v>1</v>
      </c>
      <c r="I192" s="51" t="s">
        <v>97</v>
      </c>
      <c r="J192" s="5"/>
      <c r="K192" s="5" t="s">
        <v>97</v>
      </c>
      <c r="L192" s="3" t="s">
        <v>95</v>
      </c>
      <c r="M192" s="52">
        <v>40148</v>
      </c>
      <c r="N192" s="62" t="s">
        <v>386</v>
      </c>
      <c r="O192" s="3" t="s">
        <v>99</v>
      </c>
    </row>
    <row r="193" spans="1:15" ht="42.6" thickBot="1" x14ac:dyDescent="0.35">
      <c r="A193" s="4">
        <v>93</v>
      </c>
      <c r="B193" s="63" t="s">
        <v>265</v>
      </c>
      <c r="C193" s="64"/>
      <c r="D193" s="24" t="s">
        <v>191</v>
      </c>
      <c r="E193" s="20"/>
      <c r="F193" s="5" t="s">
        <v>97</v>
      </c>
      <c r="G193" s="19">
        <v>42</v>
      </c>
      <c r="H193" s="5">
        <v>1</v>
      </c>
      <c r="I193" s="51" t="s">
        <v>97</v>
      </c>
      <c r="J193" s="5"/>
      <c r="K193" s="5" t="s">
        <v>97</v>
      </c>
      <c r="L193" s="3" t="s">
        <v>95</v>
      </c>
      <c r="M193" s="52">
        <v>40148</v>
      </c>
      <c r="N193" s="62" t="s">
        <v>383</v>
      </c>
      <c r="O193" s="3" t="s">
        <v>99</v>
      </c>
    </row>
    <row r="194" spans="1:15" ht="42.6" thickBot="1" x14ac:dyDescent="0.35">
      <c r="A194" s="4">
        <v>94</v>
      </c>
      <c r="B194" s="63" t="s">
        <v>265</v>
      </c>
      <c r="C194" s="64"/>
      <c r="D194" s="24" t="s">
        <v>192</v>
      </c>
      <c r="E194" s="20"/>
      <c r="F194" s="5" t="s">
        <v>97</v>
      </c>
      <c r="G194" s="19">
        <v>61</v>
      </c>
      <c r="H194" s="5">
        <v>1</v>
      </c>
      <c r="I194" s="51" t="s">
        <v>97</v>
      </c>
      <c r="J194" s="5"/>
      <c r="K194" s="5" t="s">
        <v>97</v>
      </c>
      <c r="L194" s="3" t="s">
        <v>95</v>
      </c>
      <c r="M194" s="52">
        <v>40770</v>
      </c>
      <c r="N194" s="62" t="s">
        <v>386</v>
      </c>
      <c r="O194" s="3" t="s">
        <v>368</v>
      </c>
    </row>
    <row r="195" spans="1:15" ht="42.6" thickBot="1" x14ac:dyDescent="0.35">
      <c r="A195" s="4">
        <v>95</v>
      </c>
      <c r="B195" s="63" t="s">
        <v>265</v>
      </c>
      <c r="C195" s="64"/>
      <c r="D195" s="24" t="s">
        <v>193</v>
      </c>
      <c r="E195" s="20"/>
      <c r="F195" s="5" t="s">
        <v>97</v>
      </c>
      <c r="G195" s="19">
        <v>84</v>
      </c>
      <c r="H195" s="5">
        <v>1</v>
      </c>
      <c r="I195" s="51" t="s">
        <v>97</v>
      </c>
      <c r="J195" s="5"/>
      <c r="K195" s="5" t="s">
        <v>97</v>
      </c>
      <c r="L195" s="3" t="s">
        <v>95</v>
      </c>
      <c r="M195" s="52">
        <v>40770</v>
      </c>
      <c r="N195" s="62" t="s">
        <v>383</v>
      </c>
      <c r="O195" s="3" t="s">
        <v>368</v>
      </c>
    </row>
    <row r="196" spans="1:15" ht="42.6" thickBot="1" x14ac:dyDescent="0.35">
      <c r="A196" s="4">
        <v>96</v>
      </c>
      <c r="B196" s="63" t="s">
        <v>265</v>
      </c>
      <c r="C196" s="64"/>
      <c r="D196" s="24" t="s">
        <v>194</v>
      </c>
      <c r="E196" s="20"/>
      <c r="F196" s="5" t="s">
        <v>97</v>
      </c>
      <c r="G196" s="19">
        <v>54</v>
      </c>
      <c r="H196" s="5">
        <v>1</v>
      </c>
      <c r="I196" s="51" t="s">
        <v>97</v>
      </c>
      <c r="J196" s="5"/>
      <c r="K196" s="5" t="s">
        <v>97</v>
      </c>
      <c r="L196" s="3" t="s">
        <v>95</v>
      </c>
      <c r="M196" s="52">
        <v>40770</v>
      </c>
      <c r="N196" s="62" t="s">
        <v>383</v>
      </c>
      <c r="O196" s="3" t="s">
        <v>368</v>
      </c>
    </row>
    <row r="197" spans="1:15" ht="42" x14ac:dyDescent="0.3">
      <c r="A197" s="4">
        <v>97</v>
      </c>
      <c r="B197" s="63" t="s">
        <v>265</v>
      </c>
      <c r="C197" s="64"/>
      <c r="D197" s="32" t="s">
        <v>195</v>
      </c>
      <c r="E197" s="33"/>
      <c r="F197" s="5" t="s">
        <v>97</v>
      </c>
      <c r="G197" s="19">
        <v>59</v>
      </c>
      <c r="H197" s="5">
        <v>1</v>
      </c>
      <c r="I197" s="51" t="s">
        <v>97</v>
      </c>
      <c r="J197" s="5"/>
      <c r="K197" s="5" t="s">
        <v>97</v>
      </c>
      <c r="L197" s="3" t="s">
        <v>95</v>
      </c>
      <c r="M197" s="52">
        <v>40770</v>
      </c>
      <c r="N197" s="62" t="s">
        <v>383</v>
      </c>
      <c r="O197" s="3" t="s">
        <v>368</v>
      </c>
    </row>
    <row r="198" spans="1:15" ht="42.6" thickBot="1" x14ac:dyDescent="0.35">
      <c r="A198" s="4">
        <v>98</v>
      </c>
      <c r="B198" s="63" t="s">
        <v>265</v>
      </c>
      <c r="C198" s="64"/>
      <c r="D198" s="36" t="s">
        <v>196</v>
      </c>
      <c r="E198" s="37"/>
      <c r="F198" s="5" t="s">
        <v>97</v>
      </c>
      <c r="G198" s="19">
        <v>76</v>
      </c>
      <c r="H198" s="5">
        <v>1</v>
      </c>
      <c r="I198" s="51" t="s">
        <v>97</v>
      </c>
      <c r="J198" s="5"/>
      <c r="K198" s="5" t="s">
        <v>97</v>
      </c>
      <c r="L198" s="3" t="s">
        <v>95</v>
      </c>
      <c r="M198" s="52">
        <v>40770</v>
      </c>
      <c r="N198" s="62" t="s">
        <v>386</v>
      </c>
      <c r="O198" s="3" t="s">
        <v>368</v>
      </c>
    </row>
    <row r="199" spans="1:15" ht="42.6" thickBot="1" x14ac:dyDescent="0.35">
      <c r="A199" s="1">
        <v>99</v>
      </c>
      <c r="B199" s="63" t="s">
        <v>265</v>
      </c>
      <c r="C199" s="64"/>
      <c r="D199" s="61" t="s">
        <v>190</v>
      </c>
      <c r="E199" s="20"/>
      <c r="F199" s="5" t="s">
        <v>97</v>
      </c>
      <c r="G199" s="19">
        <v>76</v>
      </c>
      <c r="H199" s="5">
        <v>1</v>
      </c>
      <c r="I199" s="51" t="s">
        <v>97</v>
      </c>
      <c r="J199" s="5"/>
      <c r="K199" s="5" t="s">
        <v>97</v>
      </c>
      <c r="L199" s="3" t="s">
        <v>95</v>
      </c>
      <c r="M199" s="52">
        <v>40148</v>
      </c>
      <c r="N199" s="62" t="s">
        <v>386</v>
      </c>
      <c r="O199" s="3" t="s">
        <v>99</v>
      </c>
    </row>
    <row r="200" spans="1:15" x14ac:dyDescent="0.3">
      <c r="A200" s="1"/>
      <c r="B200" s="30"/>
      <c r="C200" s="31"/>
      <c r="D200" s="34"/>
      <c r="E200" s="35"/>
      <c r="F200" s="1"/>
      <c r="G200" s="19"/>
      <c r="H200" s="4"/>
      <c r="I200" s="4"/>
      <c r="J200" s="4"/>
      <c r="K200" s="4"/>
      <c r="L200" s="3"/>
      <c r="M200" s="3"/>
      <c r="N200" s="3"/>
      <c r="O200" s="3"/>
    </row>
    <row r="201" spans="1:15" x14ac:dyDescent="0.3">
      <c r="A201" s="1"/>
      <c r="B201" s="30"/>
      <c r="C201" s="31"/>
      <c r="D201" s="34"/>
      <c r="E201" s="35"/>
      <c r="F201" s="1"/>
      <c r="G201" s="54">
        <v>5058</v>
      </c>
      <c r="H201" s="4"/>
      <c r="I201" s="4"/>
      <c r="J201" s="4"/>
      <c r="K201" s="4"/>
      <c r="L201" s="3"/>
      <c r="M201" s="3"/>
      <c r="N201" s="3"/>
      <c r="O201" s="3"/>
    </row>
    <row r="202" spans="1:15" x14ac:dyDescent="0.3">
      <c r="D202" s="16"/>
      <c r="E202" s="16"/>
      <c r="G202" s="17"/>
    </row>
    <row r="203" spans="1:15" x14ac:dyDescent="0.3">
      <c r="D203" s="16"/>
      <c r="E203" s="16"/>
      <c r="G203" s="17"/>
    </row>
    <row r="204" spans="1:15" x14ac:dyDescent="0.3">
      <c r="D204" s="16"/>
      <c r="E204" s="16"/>
      <c r="G204" s="17"/>
    </row>
    <row r="205" spans="1:15" x14ac:dyDescent="0.3">
      <c r="D205" s="29"/>
      <c r="E205" s="29"/>
      <c r="F205" s="28"/>
      <c r="G205" s="29"/>
    </row>
  </sheetData>
  <mergeCells count="222">
    <mergeCell ref="B199:C199"/>
    <mergeCell ref="D146:E146"/>
    <mergeCell ref="D78:E78"/>
    <mergeCell ref="D187:E187"/>
    <mergeCell ref="D138:E138"/>
    <mergeCell ref="D140:E140"/>
    <mergeCell ref="D141:E141"/>
    <mergeCell ref="D142:E142"/>
    <mergeCell ref="D143:E143"/>
    <mergeCell ref="D144:E144"/>
    <mergeCell ref="A98:O98"/>
    <mergeCell ref="B124:C124"/>
    <mergeCell ref="B120:C120"/>
    <mergeCell ref="B121:C121"/>
    <mergeCell ref="B122:C122"/>
    <mergeCell ref="B118:C118"/>
    <mergeCell ref="B119:C119"/>
    <mergeCell ref="B96:C96"/>
    <mergeCell ref="D96:E96"/>
    <mergeCell ref="B97:C97"/>
    <mergeCell ref="B112:C112"/>
    <mergeCell ref="B113:C113"/>
    <mergeCell ref="D97:E97"/>
    <mergeCell ref="B108:C108"/>
    <mergeCell ref="D145:E145"/>
    <mergeCell ref="D135:E135"/>
    <mergeCell ref="B138:C138"/>
    <mergeCell ref="B134:C134"/>
    <mergeCell ref="B135:C135"/>
    <mergeCell ref="B115:C115"/>
    <mergeCell ref="B116:C116"/>
    <mergeCell ref="B123:C123"/>
    <mergeCell ref="B144:C144"/>
    <mergeCell ref="B139:C139"/>
    <mergeCell ref="B140:C140"/>
    <mergeCell ref="B141:C141"/>
    <mergeCell ref="B137:C137"/>
    <mergeCell ref="B136:C136"/>
    <mergeCell ref="B131:C131"/>
    <mergeCell ref="B132:C132"/>
    <mergeCell ref="B17:C17"/>
    <mergeCell ref="B75:C75"/>
    <mergeCell ref="B76:C76"/>
    <mergeCell ref="B77:C77"/>
    <mergeCell ref="B114:C114"/>
    <mergeCell ref="B129:C129"/>
    <mergeCell ref="B130:C130"/>
    <mergeCell ref="B126:C126"/>
    <mergeCell ref="B127:C127"/>
    <mergeCell ref="B125:C125"/>
    <mergeCell ref="B128:C128"/>
    <mergeCell ref="B107:C107"/>
    <mergeCell ref="B99:C99"/>
    <mergeCell ref="B100:C100"/>
    <mergeCell ref="B102:C102"/>
    <mergeCell ref="B103:C103"/>
    <mergeCell ref="B104:C104"/>
    <mergeCell ref="B80:C80"/>
    <mergeCell ref="B109:C109"/>
    <mergeCell ref="D8:E8"/>
    <mergeCell ref="B68:C68"/>
    <mergeCell ref="B70:C70"/>
    <mergeCell ref="B69:C69"/>
    <mergeCell ref="D95:E95"/>
    <mergeCell ref="D94:E94"/>
    <mergeCell ref="D84:E84"/>
    <mergeCell ref="B87:C87"/>
    <mergeCell ref="B88:C88"/>
    <mergeCell ref="B90:C90"/>
    <mergeCell ref="D83:E83"/>
    <mergeCell ref="B89:C89"/>
    <mergeCell ref="B93:C93"/>
    <mergeCell ref="B94:C94"/>
    <mergeCell ref="B95:C95"/>
    <mergeCell ref="B91:C91"/>
    <mergeCell ref="B92:C92"/>
    <mergeCell ref="B20:C20"/>
    <mergeCell ref="B24:C24"/>
    <mergeCell ref="B25:C25"/>
    <mergeCell ref="B26:C26"/>
    <mergeCell ref="B21:C21"/>
    <mergeCell ref="B15:C15"/>
    <mergeCell ref="B16:C16"/>
    <mergeCell ref="B148:C148"/>
    <mergeCell ref="B149:C149"/>
    <mergeCell ref="B145:C145"/>
    <mergeCell ref="B81:C81"/>
    <mergeCell ref="B82:C82"/>
    <mergeCell ref="B83:C83"/>
    <mergeCell ref="B147:C147"/>
    <mergeCell ref="B142:C142"/>
    <mergeCell ref="B143:C143"/>
    <mergeCell ref="B84:C84"/>
    <mergeCell ref="B85:C85"/>
    <mergeCell ref="B86:C86"/>
    <mergeCell ref="B133:C133"/>
    <mergeCell ref="B101:C101"/>
    <mergeCell ref="B117:C117"/>
    <mergeCell ref="B106:C106"/>
    <mergeCell ref="B110:C110"/>
    <mergeCell ref="B105:C105"/>
    <mergeCell ref="B111:C111"/>
    <mergeCell ref="B161:C161"/>
    <mergeCell ref="B162:C162"/>
    <mergeCell ref="B59:C59"/>
    <mergeCell ref="B60:C60"/>
    <mergeCell ref="B61:C61"/>
    <mergeCell ref="B62:C62"/>
    <mergeCell ref="B160:C160"/>
    <mergeCell ref="B63:C63"/>
    <mergeCell ref="B64:C64"/>
    <mergeCell ref="B65:C65"/>
    <mergeCell ref="B153:C153"/>
    <mergeCell ref="B71:C71"/>
    <mergeCell ref="B154:C154"/>
    <mergeCell ref="B155:C155"/>
    <mergeCell ref="B156:C156"/>
    <mergeCell ref="B66:C66"/>
    <mergeCell ref="B67:C67"/>
    <mergeCell ref="B150:C150"/>
    <mergeCell ref="B151:C151"/>
    <mergeCell ref="B72:C72"/>
    <mergeCell ref="B146:C146"/>
    <mergeCell ref="B152:C152"/>
    <mergeCell ref="B78:C78"/>
    <mergeCell ref="B79:C79"/>
    <mergeCell ref="B175:C175"/>
    <mergeCell ref="B170:C170"/>
    <mergeCell ref="B171:C171"/>
    <mergeCell ref="B51:C51"/>
    <mergeCell ref="B52:C52"/>
    <mergeCell ref="B53:C53"/>
    <mergeCell ref="B172:C172"/>
    <mergeCell ref="B167:C167"/>
    <mergeCell ref="B168:C168"/>
    <mergeCell ref="B54:C54"/>
    <mergeCell ref="B55:C55"/>
    <mergeCell ref="B56:C56"/>
    <mergeCell ref="B169:C169"/>
    <mergeCell ref="B164:C164"/>
    <mergeCell ref="B165:C165"/>
    <mergeCell ref="B57:C57"/>
    <mergeCell ref="B58:C58"/>
    <mergeCell ref="B166:C166"/>
    <mergeCell ref="B163:C163"/>
    <mergeCell ref="B157:C157"/>
    <mergeCell ref="B158:C158"/>
    <mergeCell ref="B159:C159"/>
    <mergeCell ref="B73:C73"/>
    <mergeCell ref="B74:C74"/>
    <mergeCell ref="B197:C197"/>
    <mergeCell ref="B196:C196"/>
    <mergeCell ref="B191:C191"/>
    <mergeCell ref="B192:C192"/>
    <mergeCell ref="B30:C30"/>
    <mergeCell ref="B31:C31"/>
    <mergeCell ref="B32:C32"/>
    <mergeCell ref="B193:C193"/>
    <mergeCell ref="B188:C188"/>
    <mergeCell ref="B189:C189"/>
    <mergeCell ref="B186:C186"/>
    <mergeCell ref="B36:C36"/>
    <mergeCell ref="B37:C37"/>
    <mergeCell ref="B38:C38"/>
    <mergeCell ref="B187:C187"/>
    <mergeCell ref="B182:C182"/>
    <mergeCell ref="B183:C183"/>
    <mergeCell ref="B39:C39"/>
    <mergeCell ref="B40:C40"/>
    <mergeCell ref="B41:C41"/>
    <mergeCell ref="B184:C184"/>
    <mergeCell ref="B179:C179"/>
    <mergeCell ref="B180:C180"/>
    <mergeCell ref="B42:C42"/>
    <mergeCell ref="B194:C194"/>
    <mergeCell ref="B195:C195"/>
    <mergeCell ref="B27:C27"/>
    <mergeCell ref="B28:C28"/>
    <mergeCell ref="B29:C29"/>
    <mergeCell ref="B33:C33"/>
    <mergeCell ref="B34:C34"/>
    <mergeCell ref="B35:C35"/>
    <mergeCell ref="B190:C190"/>
    <mergeCell ref="B185:C185"/>
    <mergeCell ref="B43:C43"/>
    <mergeCell ref="B44:C44"/>
    <mergeCell ref="B181:C181"/>
    <mergeCell ref="B176:C176"/>
    <mergeCell ref="B177:C177"/>
    <mergeCell ref="B45:C45"/>
    <mergeCell ref="B46:C46"/>
    <mergeCell ref="B47:C47"/>
    <mergeCell ref="B178:C178"/>
    <mergeCell ref="B173:C173"/>
    <mergeCell ref="B174:C174"/>
    <mergeCell ref="B48:C48"/>
    <mergeCell ref="B49:C49"/>
    <mergeCell ref="B50:C50"/>
    <mergeCell ref="B198:C198"/>
    <mergeCell ref="D136:E136"/>
    <mergeCell ref="D137:E137"/>
    <mergeCell ref="D139:E139"/>
    <mergeCell ref="A1:P5"/>
    <mergeCell ref="B6:C6"/>
    <mergeCell ref="D6:E6"/>
    <mergeCell ref="B8:C8"/>
    <mergeCell ref="B12:C12"/>
    <mergeCell ref="B13:C13"/>
    <mergeCell ref="A7:O7"/>
    <mergeCell ref="D12:E12"/>
    <mergeCell ref="D13:E13"/>
    <mergeCell ref="B14:C14"/>
    <mergeCell ref="B9:C9"/>
    <mergeCell ref="B10:C10"/>
    <mergeCell ref="B11:C11"/>
    <mergeCell ref="D9:E9"/>
    <mergeCell ref="D11:E11"/>
    <mergeCell ref="D10:E10"/>
    <mergeCell ref="B22:C22"/>
    <mergeCell ref="B23:C23"/>
    <mergeCell ref="B18:C18"/>
    <mergeCell ref="B19:C19"/>
  </mergeCells>
  <pageMargins left="0.7" right="0.7" top="0.75" bottom="0.75" header="0.3" footer="0.3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opLeftCell="A55" workbookViewId="0">
      <selection activeCell="A60" sqref="A60:A61"/>
    </sheetView>
  </sheetViews>
  <sheetFormatPr defaultRowHeight="14.4" x14ac:dyDescent="0.3"/>
  <cols>
    <col min="1" max="1" width="5.44140625" customWidth="1"/>
    <col min="3" max="3" width="15.77734375" customWidth="1"/>
    <col min="4" max="4" width="9.109375" customWidth="1"/>
    <col min="5" max="5" width="9" customWidth="1"/>
    <col min="6" max="6" width="11.44140625" customWidth="1"/>
    <col min="7" max="7" width="8" customWidth="1"/>
    <col min="8" max="8" width="9.44140625" bestFit="1" customWidth="1"/>
    <col min="9" max="9" width="9.33203125" customWidth="1"/>
    <col min="10" max="10" width="10" customWidth="1"/>
    <col min="11" max="11" width="16" customWidth="1"/>
    <col min="12" max="13" width="15.5546875" customWidth="1"/>
    <col min="14" max="14" width="11.88671875" customWidth="1"/>
  </cols>
  <sheetData>
    <row r="2" spans="1:14" ht="15" customHeight="1" x14ac:dyDescent="0.3">
      <c r="A2" s="96" t="s">
        <v>387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 customHeight="1" x14ac:dyDescent="0.3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 customHeight="1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6" spans="1:14" ht="74.25" customHeight="1" x14ac:dyDescent="0.3">
      <c r="A6" s="39" t="s">
        <v>0</v>
      </c>
      <c r="B6" s="92" t="s">
        <v>1</v>
      </c>
      <c r="C6" s="93"/>
      <c r="D6" s="94" t="s">
        <v>266</v>
      </c>
      <c r="E6" s="95"/>
      <c r="F6" s="40" t="s">
        <v>3</v>
      </c>
      <c r="G6" s="39" t="s">
        <v>5</v>
      </c>
      <c r="H6" s="40" t="s">
        <v>6</v>
      </c>
      <c r="I6" s="39" t="s">
        <v>7</v>
      </c>
      <c r="J6" s="40" t="s">
        <v>267</v>
      </c>
      <c r="K6" s="40" t="s">
        <v>9</v>
      </c>
      <c r="L6" s="40" t="s">
        <v>364</v>
      </c>
      <c r="M6" s="40" t="s">
        <v>365</v>
      </c>
      <c r="N6" s="40" t="s">
        <v>10</v>
      </c>
    </row>
    <row r="7" spans="1:14" ht="68.400000000000006" customHeight="1" x14ac:dyDescent="0.3">
      <c r="A7" s="15">
        <v>1</v>
      </c>
      <c r="B7" s="90" t="s">
        <v>264</v>
      </c>
      <c r="C7" s="91"/>
      <c r="D7" s="70" t="s">
        <v>197</v>
      </c>
      <c r="E7" s="71"/>
      <c r="F7" s="15"/>
      <c r="G7" s="15">
        <v>1</v>
      </c>
      <c r="H7" s="41">
        <v>166842</v>
      </c>
      <c r="I7" s="15">
        <v>100</v>
      </c>
      <c r="J7" s="42">
        <v>0</v>
      </c>
      <c r="K7" s="13" t="s">
        <v>198</v>
      </c>
      <c r="L7" s="43" t="s">
        <v>199</v>
      </c>
      <c r="M7" s="13"/>
      <c r="N7" s="15"/>
    </row>
    <row r="8" spans="1:14" ht="41.25" customHeight="1" x14ac:dyDescent="0.3">
      <c r="A8" s="15">
        <v>2</v>
      </c>
      <c r="B8" s="70" t="s">
        <v>203</v>
      </c>
      <c r="C8" s="71"/>
      <c r="D8" s="70" t="s">
        <v>197</v>
      </c>
      <c r="E8" s="71"/>
      <c r="F8" s="15"/>
      <c r="G8" s="15">
        <v>1</v>
      </c>
      <c r="H8" s="15">
        <v>15921.06</v>
      </c>
      <c r="I8" s="15">
        <v>100</v>
      </c>
      <c r="J8" s="42">
        <v>0</v>
      </c>
      <c r="K8" s="13" t="s">
        <v>198</v>
      </c>
      <c r="L8" s="44" t="s">
        <v>204</v>
      </c>
      <c r="M8" s="44"/>
      <c r="N8" s="15"/>
    </row>
    <row r="9" spans="1:14" ht="81" customHeight="1" x14ac:dyDescent="0.3">
      <c r="A9" s="15">
        <v>3</v>
      </c>
      <c r="B9" s="90" t="s">
        <v>200</v>
      </c>
      <c r="C9" s="91"/>
      <c r="D9" s="70" t="s">
        <v>197</v>
      </c>
      <c r="E9" s="71"/>
      <c r="F9" s="15"/>
      <c r="G9" s="15">
        <v>1</v>
      </c>
      <c r="H9" s="42">
        <v>39800</v>
      </c>
      <c r="I9" s="15">
        <v>100</v>
      </c>
      <c r="J9" s="42">
        <v>0</v>
      </c>
      <c r="K9" s="13" t="s">
        <v>198</v>
      </c>
      <c r="L9" s="13" t="s">
        <v>205</v>
      </c>
      <c r="M9" s="13"/>
      <c r="N9" s="15"/>
    </row>
    <row r="10" spans="1:14" ht="25.5" customHeight="1" x14ac:dyDescent="0.3">
      <c r="A10" s="15">
        <v>4</v>
      </c>
      <c r="B10" s="70" t="s">
        <v>206</v>
      </c>
      <c r="C10" s="71"/>
      <c r="D10" s="70" t="s">
        <v>197</v>
      </c>
      <c r="E10" s="71"/>
      <c r="F10" s="15"/>
      <c r="G10" s="15">
        <v>1</v>
      </c>
      <c r="H10" s="42">
        <v>17000</v>
      </c>
      <c r="I10" s="15">
        <v>100</v>
      </c>
      <c r="J10" s="42">
        <v>0</v>
      </c>
      <c r="K10" s="13" t="s">
        <v>198</v>
      </c>
      <c r="L10" s="15" t="s">
        <v>207</v>
      </c>
      <c r="M10" s="15"/>
      <c r="N10" s="15"/>
    </row>
    <row r="11" spans="1:14" ht="30" customHeight="1" x14ac:dyDescent="0.3">
      <c r="A11" s="15">
        <v>5</v>
      </c>
      <c r="B11" s="90" t="s">
        <v>208</v>
      </c>
      <c r="C11" s="91"/>
      <c r="D11" s="70" t="s">
        <v>197</v>
      </c>
      <c r="E11" s="71"/>
      <c r="F11" s="15"/>
      <c r="G11" s="15">
        <v>1</v>
      </c>
      <c r="H11" s="42">
        <v>7050</v>
      </c>
      <c r="I11" s="15">
        <v>100</v>
      </c>
      <c r="J11" s="42">
        <v>0</v>
      </c>
      <c r="K11" s="13" t="s">
        <v>198</v>
      </c>
      <c r="L11" s="44" t="s">
        <v>209</v>
      </c>
      <c r="M11" s="44"/>
      <c r="N11" s="15"/>
    </row>
    <row r="12" spans="1:14" ht="32.25" customHeight="1" x14ac:dyDescent="0.3">
      <c r="A12" s="15">
        <v>6</v>
      </c>
      <c r="B12" s="70" t="s">
        <v>210</v>
      </c>
      <c r="C12" s="71"/>
      <c r="D12" s="70" t="s">
        <v>197</v>
      </c>
      <c r="E12" s="71"/>
      <c r="F12" s="15"/>
      <c r="G12" s="15">
        <v>1</v>
      </c>
      <c r="H12" s="42">
        <v>20800</v>
      </c>
      <c r="I12" s="15">
        <v>100</v>
      </c>
      <c r="J12" s="42">
        <v>0</v>
      </c>
      <c r="K12" s="13" t="s">
        <v>198</v>
      </c>
      <c r="L12" s="15" t="s">
        <v>204</v>
      </c>
      <c r="M12" s="15"/>
      <c r="N12" s="15"/>
    </row>
    <row r="13" spans="1:14" ht="24.75" customHeight="1" x14ac:dyDescent="0.3">
      <c r="A13" s="15">
        <v>7</v>
      </c>
      <c r="B13" s="90" t="s">
        <v>201</v>
      </c>
      <c r="C13" s="91"/>
      <c r="D13" s="70" t="s">
        <v>197</v>
      </c>
      <c r="E13" s="71"/>
      <c r="F13" s="15"/>
      <c r="G13" s="15">
        <v>1</v>
      </c>
      <c r="H13" s="42">
        <v>4536.08</v>
      </c>
      <c r="I13" s="15">
        <v>100</v>
      </c>
      <c r="J13" s="42">
        <v>0</v>
      </c>
      <c r="K13" s="13" t="s">
        <v>198</v>
      </c>
      <c r="L13" s="15" t="s">
        <v>211</v>
      </c>
      <c r="M13" s="15"/>
      <c r="N13" s="15"/>
    </row>
    <row r="14" spans="1:14" ht="26.25" customHeight="1" x14ac:dyDescent="0.3">
      <c r="A14" s="15">
        <v>8</v>
      </c>
      <c r="B14" s="90" t="s">
        <v>212</v>
      </c>
      <c r="C14" s="91"/>
      <c r="D14" s="70" t="s">
        <v>197</v>
      </c>
      <c r="E14" s="71"/>
      <c r="F14" s="15"/>
      <c r="G14" s="15">
        <v>1</v>
      </c>
      <c r="H14" s="42">
        <v>7875.2</v>
      </c>
      <c r="I14" s="15">
        <v>100</v>
      </c>
      <c r="J14" s="42">
        <v>0</v>
      </c>
      <c r="K14" s="13" t="s">
        <v>198</v>
      </c>
      <c r="L14" s="15" t="s">
        <v>211</v>
      </c>
      <c r="M14" s="15"/>
      <c r="N14" s="15"/>
    </row>
    <row r="15" spans="1:14" ht="32.25" customHeight="1" x14ac:dyDescent="0.3">
      <c r="A15" s="15">
        <v>9</v>
      </c>
      <c r="B15" s="90" t="s">
        <v>202</v>
      </c>
      <c r="C15" s="91"/>
      <c r="D15" s="70" t="s">
        <v>197</v>
      </c>
      <c r="E15" s="71"/>
      <c r="F15" s="15"/>
      <c r="G15" s="15">
        <v>1</v>
      </c>
      <c r="H15" s="42">
        <v>9390</v>
      </c>
      <c r="I15" s="15">
        <v>100</v>
      </c>
      <c r="J15" s="42">
        <v>0</v>
      </c>
      <c r="K15" s="13" t="s">
        <v>198</v>
      </c>
      <c r="L15" s="15" t="s">
        <v>213</v>
      </c>
      <c r="M15" s="15"/>
      <c r="N15" s="15"/>
    </row>
    <row r="16" spans="1:14" ht="24" customHeight="1" x14ac:dyDescent="0.3">
      <c r="A16" s="15">
        <v>10</v>
      </c>
      <c r="B16" s="90" t="s">
        <v>214</v>
      </c>
      <c r="C16" s="91"/>
      <c r="D16" s="70" t="s">
        <v>197</v>
      </c>
      <c r="E16" s="71"/>
      <c r="F16" s="15"/>
      <c r="G16" s="15">
        <v>1</v>
      </c>
      <c r="H16" s="42">
        <v>6967.62</v>
      </c>
      <c r="I16" s="15">
        <v>100</v>
      </c>
      <c r="J16" s="42">
        <v>0</v>
      </c>
      <c r="K16" s="13" t="s">
        <v>198</v>
      </c>
      <c r="L16" s="15" t="s">
        <v>215</v>
      </c>
      <c r="M16" s="15"/>
      <c r="N16" s="15"/>
    </row>
    <row r="17" spans="1:14" ht="26.25" customHeight="1" x14ac:dyDescent="0.3">
      <c r="A17" s="15">
        <v>11</v>
      </c>
      <c r="B17" s="90" t="s">
        <v>216</v>
      </c>
      <c r="C17" s="91"/>
      <c r="D17" s="70" t="s">
        <v>197</v>
      </c>
      <c r="E17" s="71"/>
      <c r="F17" s="15"/>
      <c r="G17" s="15">
        <v>1</v>
      </c>
      <c r="H17" s="42">
        <v>14919.99</v>
      </c>
      <c r="I17" s="15">
        <v>100</v>
      </c>
      <c r="J17" s="42">
        <v>0</v>
      </c>
      <c r="K17" s="13" t="s">
        <v>198</v>
      </c>
      <c r="L17" s="15" t="s">
        <v>217</v>
      </c>
      <c r="M17" s="15"/>
      <c r="N17" s="15"/>
    </row>
    <row r="18" spans="1:14" ht="24" customHeight="1" x14ac:dyDescent="0.3">
      <c r="A18" s="15">
        <v>12</v>
      </c>
      <c r="B18" s="90" t="s">
        <v>218</v>
      </c>
      <c r="C18" s="91"/>
      <c r="D18" s="70" t="s">
        <v>197</v>
      </c>
      <c r="E18" s="71"/>
      <c r="F18" s="15"/>
      <c r="G18" s="15">
        <v>1</v>
      </c>
      <c r="H18" s="42">
        <v>4350</v>
      </c>
      <c r="I18" s="15">
        <v>100</v>
      </c>
      <c r="J18" s="42">
        <v>0</v>
      </c>
      <c r="K18" s="13" t="s">
        <v>198</v>
      </c>
      <c r="L18" s="15" t="s">
        <v>219</v>
      </c>
      <c r="M18" s="15"/>
      <c r="N18" s="15"/>
    </row>
    <row r="19" spans="1:14" ht="23.25" customHeight="1" x14ac:dyDescent="0.3">
      <c r="A19" s="15">
        <v>13</v>
      </c>
      <c r="B19" s="90" t="s">
        <v>220</v>
      </c>
      <c r="C19" s="91"/>
      <c r="D19" s="70" t="s">
        <v>197</v>
      </c>
      <c r="E19" s="71"/>
      <c r="F19" s="15"/>
      <c r="G19" s="15">
        <v>1</v>
      </c>
      <c r="H19" s="42">
        <v>29070</v>
      </c>
      <c r="I19" s="15">
        <v>100</v>
      </c>
      <c r="J19" s="42">
        <v>0</v>
      </c>
      <c r="K19" s="13" t="s">
        <v>198</v>
      </c>
      <c r="L19" s="15" t="s">
        <v>221</v>
      </c>
      <c r="M19" s="15"/>
      <c r="N19" s="15"/>
    </row>
    <row r="20" spans="1:14" ht="22.5" customHeight="1" x14ac:dyDescent="0.3">
      <c r="A20" s="15">
        <v>14</v>
      </c>
      <c r="B20" s="90" t="s">
        <v>222</v>
      </c>
      <c r="C20" s="91"/>
      <c r="D20" s="70" t="s">
        <v>197</v>
      </c>
      <c r="E20" s="71"/>
      <c r="F20" s="15"/>
      <c r="G20" s="15">
        <v>1</v>
      </c>
      <c r="H20" s="42">
        <v>7200</v>
      </c>
      <c r="I20" s="15">
        <v>100</v>
      </c>
      <c r="J20" s="42">
        <v>0</v>
      </c>
      <c r="K20" s="13" t="s">
        <v>198</v>
      </c>
      <c r="L20" s="15" t="s">
        <v>223</v>
      </c>
      <c r="M20" s="15"/>
      <c r="N20" s="15"/>
    </row>
    <row r="21" spans="1:14" ht="30.75" customHeight="1" x14ac:dyDescent="0.3">
      <c r="A21" s="15">
        <v>15</v>
      </c>
      <c r="B21" s="90" t="s">
        <v>224</v>
      </c>
      <c r="C21" s="91"/>
      <c r="D21" s="70" t="s">
        <v>197</v>
      </c>
      <c r="E21" s="71"/>
      <c r="F21" s="15"/>
      <c r="G21" s="15">
        <v>1</v>
      </c>
      <c r="H21" s="42">
        <v>9537.2999999999993</v>
      </c>
      <c r="I21" s="45">
        <v>100</v>
      </c>
      <c r="J21" s="42">
        <v>0</v>
      </c>
      <c r="K21" s="13" t="s">
        <v>198</v>
      </c>
      <c r="L21" s="15" t="s">
        <v>225</v>
      </c>
      <c r="M21" s="15"/>
      <c r="N21" s="15"/>
    </row>
    <row r="22" spans="1:14" ht="24.75" customHeight="1" x14ac:dyDescent="0.3">
      <c r="A22" s="15">
        <v>16</v>
      </c>
      <c r="B22" s="90" t="s">
        <v>226</v>
      </c>
      <c r="C22" s="91"/>
      <c r="D22" s="70" t="s">
        <v>197</v>
      </c>
      <c r="E22" s="71"/>
      <c r="F22" s="15"/>
      <c r="G22" s="15">
        <v>1</v>
      </c>
      <c r="H22" s="42">
        <v>4900</v>
      </c>
      <c r="I22" s="15">
        <v>100</v>
      </c>
      <c r="J22" s="42">
        <v>0</v>
      </c>
      <c r="K22" s="13" t="s">
        <v>198</v>
      </c>
      <c r="L22" s="15" t="s">
        <v>227</v>
      </c>
      <c r="M22" s="15"/>
      <c r="N22" s="15"/>
    </row>
    <row r="23" spans="1:14" ht="24.75" customHeight="1" x14ac:dyDescent="0.3">
      <c r="A23" s="15">
        <v>17</v>
      </c>
      <c r="B23" s="90" t="s">
        <v>229</v>
      </c>
      <c r="C23" s="91"/>
      <c r="D23" s="70" t="s">
        <v>197</v>
      </c>
      <c r="E23" s="71"/>
      <c r="F23" s="15"/>
      <c r="G23" s="15">
        <v>1</v>
      </c>
      <c r="H23" s="42">
        <v>5644.18</v>
      </c>
      <c r="I23" s="15">
        <v>100</v>
      </c>
      <c r="J23" s="42">
        <v>0</v>
      </c>
      <c r="K23" s="13" t="s">
        <v>198</v>
      </c>
      <c r="L23" s="15" t="s">
        <v>228</v>
      </c>
      <c r="M23" s="15"/>
      <c r="N23" s="15"/>
    </row>
    <row r="24" spans="1:14" ht="24" customHeight="1" x14ac:dyDescent="0.3">
      <c r="A24" s="15">
        <v>18</v>
      </c>
      <c r="B24" s="90" t="s">
        <v>230</v>
      </c>
      <c r="C24" s="91"/>
      <c r="D24" s="70" t="s">
        <v>197</v>
      </c>
      <c r="E24" s="71"/>
      <c r="F24" s="15"/>
      <c r="G24" s="15">
        <v>1</v>
      </c>
      <c r="H24" s="42">
        <v>15100</v>
      </c>
      <c r="I24" s="15">
        <v>100</v>
      </c>
      <c r="J24" s="42">
        <v>0</v>
      </c>
      <c r="K24" s="13" t="s">
        <v>198</v>
      </c>
      <c r="L24" s="15" t="s">
        <v>231</v>
      </c>
      <c r="M24" s="15"/>
      <c r="N24" s="15"/>
    </row>
    <row r="25" spans="1:14" ht="26.25" customHeight="1" x14ac:dyDescent="0.3">
      <c r="A25" s="15">
        <v>19</v>
      </c>
      <c r="B25" s="90" t="s">
        <v>232</v>
      </c>
      <c r="C25" s="91"/>
      <c r="D25" s="70" t="s">
        <v>197</v>
      </c>
      <c r="E25" s="71"/>
      <c r="F25" s="15"/>
      <c r="G25" s="15">
        <v>1</v>
      </c>
      <c r="H25" s="42">
        <v>20618.900000000001</v>
      </c>
      <c r="I25" s="15">
        <v>100</v>
      </c>
      <c r="J25" s="42">
        <v>0</v>
      </c>
      <c r="K25" s="13" t="s">
        <v>198</v>
      </c>
      <c r="L25" s="15" t="s">
        <v>233</v>
      </c>
      <c r="M25" s="15"/>
      <c r="N25" s="15"/>
    </row>
    <row r="26" spans="1:14" ht="23.25" customHeight="1" x14ac:dyDescent="0.3">
      <c r="A26" s="15">
        <v>20</v>
      </c>
      <c r="B26" s="90" t="s">
        <v>234</v>
      </c>
      <c r="C26" s="91"/>
      <c r="D26" s="70" t="s">
        <v>197</v>
      </c>
      <c r="E26" s="71"/>
      <c r="F26" s="15"/>
      <c r="G26" s="15">
        <v>1</v>
      </c>
      <c r="H26" s="42">
        <v>15718.2</v>
      </c>
      <c r="I26" s="15">
        <v>100</v>
      </c>
      <c r="J26" s="42">
        <v>0</v>
      </c>
      <c r="K26" s="13" t="s">
        <v>198</v>
      </c>
      <c r="L26" s="15" t="s">
        <v>215</v>
      </c>
      <c r="M26" s="15"/>
      <c r="N26" s="15"/>
    </row>
    <row r="27" spans="1:14" ht="26.25" customHeight="1" x14ac:dyDescent="0.3">
      <c r="A27" s="15">
        <v>21</v>
      </c>
      <c r="B27" s="90" t="s">
        <v>235</v>
      </c>
      <c r="C27" s="91"/>
      <c r="D27" s="70" t="s">
        <v>197</v>
      </c>
      <c r="E27" s="71"/>
      <c r="F27" s="15"/>
      <c r="G27" s="15">
        <v>1</v>
      </c>
      <c r="H27" s="42">
        <v>3100</v>
      </c>
      <c r="I27" s="15">
        <v>100</v>
      </c>
      <c r="J27" s="42">
        <v>0</v>
      </c>
      <c r="K27" s="13" t="s">
        <v>198</v>
      </c>
      <c r="L27" s="15" t="s">
        <v>236</v>
      </c>
      <c r="M27" s="15"/>
      <c r="N27" s="15"/>
    </row>
    <row r="28" spans="1:14" ht="29.4" customHeight="1" x14ac:dyDescent="0.3">
      <c r="A28" s="15">
        <v>22</v>
      </c>
      <c r="B28" s="90" t="s">
        <v>237</v>
      </c>
      <c r="C28" s="91"/>
      <c r="D28" s="70" t="s">
        <v>197</v>
      </c>
      <c r="E28" s="71"/>
      <c r="F28" s="15"/>
      <c r="G28" s="15">
        <v>1</v>
      </c>
      <c r="H28" s="42">
        <v>4855.2</v>
      </c>
      <c r="I28" s="15">
        <v>100</v>
      </c>
      <c r="J28" s="42">
        <v>0</v>
      </c>
      <c r="K28" s="13" t="s">
        <v>198</v>
      </c>
      <c r="L28" s="15" t="s">
        <v>238</v>
      </c>
      <c r="M28" s="15"/>
      <c r="N28" s="15"/>
    </row>
    <row r="29" spans="1:14" ht="27" customHeight="1" x14ac:dyDescent="0.3">
      <c r="A29" s="15">
        <v>23</v>
      </c>
      <c r="B29" s="90" t="s">
        <v>237</v>
      </c>
      <c r="C29" s="91"/>
      <c r="D29" s="70" t="s">
        <v>197</v>
      </c>
      <c r="E29" s="71"/>
      <c r="F29" s="15"/>
      <c r="G29" s="15">
        <v>1</v>
      </c>
      <c r="H29" s="42">
        <v>5406</v>
      </c>
      <c r="I29" s="15">
        <v>100</v>
      </c>
      <c r="J29" s="42">
        <v>0</v>
      </c>
      <c r="K29" s="13" t="s">
        <v>198</v>
      </c>
      <c r="L29" s="15" t="s">
        <v>239</v>
      </c>
      <c r="M29" s="15"/>
      <c r="N29" s="15"/>
    </row>
    <row r="30" spans="1:14" ht="27.6" customHeight="1" x14ac:dyDescent="0.3">
      <c r="A30" s="15">
        <v>24</v>
      </c>
      <c r="B30" s="90" t="s">
        <v>240</v>
      </c>
      <c r="C30" s="91"/>
      <c r="D30" s="70" t="s">
        <v>197</v>
      </c>
      <c r="E30" s="71"/>
      <c r="F30" s="15"/>
      <c r="G30" s="15">
        <v>1</v>
      </c>
      <c r="H30" s="42">
        <v>14979.65</v>
      </c>
      <c r="I30" s="15">
        <v>100</v>
      </c>
      <c r="J30" s="42">
        <v>0</v>
      </c>
      <c r="K30" s="13" t="s">
        <v>198</v>
      </c>
      <c r="L30" s="15" t="s">
        <v>241</v>
      </c>
      <c r="M30" s="15"/>
      <c r="N30" s="15"/>
    </row>
    <row r="31" spans="1:14" ht="27.6" x14ac:dyDescent="0.3">
      <c r="A31" s="15">
        <v>25</v>
      </c>
      <c r="B31" s="90" t="s">
        <v>254</v>
      </c>
      <c r="C31" s="91"/>
      <c r="D31" s="70" t="s">
        <v>197</v>
      </c>
      <c r="E31" s="71"/>
      <c r="F31" s="15"/>
      <c r="G31" s="15">
        <v>1</v>
      </c>
      <c r="H31" s="42">
        <v>6870</v>
      </c>
      <c r="I31" s="15">
        <v>100</v>
      </c>
      <c r="J31" s="42">
        <v>0</v>
      </c>
      <c r="K31" s="13" t="s">
        <v>198</v>
      </c>
      <c r="L31" s="15" t="s">
        <v>242</v>
      </c>
      <c r="M31" s="15"/>
      <c r="N31" s="15"/>
    </row>
    <row r="32" spans="1:14" ht="27.6" x14ac:dyDescent="0.3">
      <c r="A32" s="15">
        <v>26</v>
      </c>
      <c r="B32" s="90" t="s">
        <v>243</v>
      </c>
      <c r="C32" s="91"/>
      <c r="D32" s="70" t="s">
        <v>197</v>
      </c>
      <c r="E32" s="71"/>
      <c r="F32" s="15"/>
      <c r="G32" s="15">
        <v>4</v>
      </c>
      <c r="H32" s="42">
        <v>17600</v>
      </c>
      <c r="I32" s="15">
        <v>100</v>
      </c>
      <c r="J32" s="42">
        <v>0</v>
      </c>
      <c r="K32" s="13" t="s">
        <v>198</v>
      </c>
      <c r="L32" s="15" t="s">
        <v>244</v>
      </c>
      <c r="M32" s="15"/>
      <c r="N32" s="15"/>
    </row>
    <row r="33" spans="1:14" ht="27.6" x14ac:dyDescent="0.3">
      <c r="A33" s="15">
        <v>27</v>
      </c>
      <c r="B33" s="90" t="s">
        <v>245</v>
      </c>
      <c r="C33" s="91"/>
      <c r="D33" s="70" t="s">
        <v>197</v>
      </c>
      <c r="E33" s="71"/>
      <c r="F33" s="15"/>
      <c r="G33" s="15">
        <v>6</v>
      </c>
      <c r="H33" s="42">
        <v>48000</v>
      </c>
      <c r="I33" s="15">
        <v>100</v>
      </c>
      <c r="J33" s="42">
        <v>0</v>
      </c>
      <c r="K33" s="13" t="s">
        <v>198</v>
      </c>
      <c r="L33" s="15" t="s">
        <v>246</v>
      </c>
      <c r="M33" s="15"/>
      <c r="N33" s="15"/>
    </row>
    <row r="34" spans="1:14" ht="27.6" x14ac:dyDescent="0.3">
      <c r="A34" s="15">
        <v>28</v>
      </c>
      <c r="B34" s="90" t="s">
        <v>247</v>
      </c>
      <c r="C34" s="91"/>
      <c r="D34" s="70" t="s">
        <v>197</v>
      </c>
      <c r="E34" s="71"/>
      <c r="F34" s="15"/>
      <c r="G34" s="15">
        <v>2</v>
      </c>
      <c r="H34" s="42">
        <v>7500</v>
      </c>
      <c r="I34" s="15">
        <v>100</v>
      </c>
      <c r="J34" s="42">
        <v>0</v>
      </c>
      <c r="K34" s="13" t="s">
        <v>198</v>
      </c>
      <c r="L34" s="15" t="s">
        <v>248</v>
      </c>
      <c r="M34" s="15"/>
      <c r="N34" s="15"/>
    </row>
    <row r="35" spans="1:14" ht="27.6" x14ac:dyDescent="0.3">
      <c r="A35" s="15">
        <v>29</v>
      </c>
      <c r="B35" s="90" t="s">
        <v>249</v>
      </c>
      <c r="C35" s="91"/>
      <c r="D35" s="70" t="s">
        <v>197</v>
      </c>
      <c r="E35" s="71"/>
      <c r="F35" s="15"/>
      <c r="G35" s="15">
        <v>2</v>
      </c>
      <c r="H35" s="42">
        <v>8600</v>
      </c>
      <c r="I35" s="15">
        <v>100</v>
      </c>
      <c r="J35" s="42">
        <v>0</v>
      </c>
      <c r="K35" s="13" t="s">
        <v>198</v>
      </c>
      <c r="L35" s="15" t="s">
        <v>244</v>
      </c>
      <c r="M35" s="15"/>
      <c r="N35" s="15"/>
    </row>
    <row r="36" spans="1:14" ht="27.6" x14ac:dyDescent="0.3">
      <c r="A36" s="15">
        <v>30</v>
      </c>
      <c r="B36" s="90" t="s">
        <v>250</v>
      </c>
      <c r="C36" s="91"/>
      <c r="D36" s="70" t="s">
        <v>197</v>
      </c>
      <c r="E36" s="71"/>
      <c r="F36" s="15"/>
      <c r="G36" s="15">
        <v>1</v>
      </c>
      <c r="H36" s="42">
        <v>3900</v>
      </c>
      <c r="I36" s="15">
        <v>100</v>
      </c>
      <c r="J36" s="42">
        <v>0</v>
      </c>
      <c r="K36" s="13" t="s">
        <v>198</v>
      </c>
      <c r="L36" s="15" t="s">
        <v>251</v>
      </c>
      <c r="M36" s="15"/>
      <c r="N36" s="15"/>
    </row>
    <row r="37" spans="1:14" ht="27.6" x14ac:dyDescent="0.3">
      <c r="A37" s="15">
        <v>31</v>
      </c>
      <c r="B37" s="90" t="s">
        <v>252</v>
      </c>
      <c r="C37" s="91"/>
      <c r="D37" s="70" t="s">
        <v>197</v>
      </c>
      <c r="E37" s="71"/>
      <c r="F37" s="15"/>
      <c r="G37" s="15">
        <v>1</v>
      </c>
      <c r="H37" s="42">
        <v>15149.83</v>
      </c>
      <c r="I37" s="15">
        <v>100</v>
      </c>
      <c r="J37" s="42">
        <v>0</v>
      </c>
      <c r="K37" s="13" t="s">
        <v>198</v>
      </c>
      <c r="L37" s="15" t="s">
        <v>241</v>
      </c>
      <c r="M37" s="15"/>
      <c r="N37" s="15"/>
    </row>
    <row r="38" spans="1:14" ht="27.6" x14ac:dyDescent="0.3">
      <c r="A38" s="15">
        <v>32</v>
      </c>
      <c r="B38" s="90" t="s">
        <v>252</v>
      </c>
      <c r="C38" s="91"/>
      <c r="D38" s="70" t="s">
        <v>197</v>
      </c>
      <c r="E38" s="71"/>
      <c r="F38" s="15"/>
      <c r="G38" s="15">
        <v>1</v>
      </c>
      <c r="H38" s="42">
        <v>15137.13</v>
      </c>
      <c r="I38" s="15">
        <v>100</v>
      </c>
      <c r="J38" s="42">
        <v>0</v>
      </c>
      <c r="K38" s="13" t="s">
        <v>198</v>
      </c>
      <c r="L38" s="15" t="s">
        <v>241</v>
      </c>
      <c r="M38" s="15"/>
      <c r="N38" s="15"/>
    </row>
    <row r="39" spans="1:14" ht="27.6" x14ac:dyDescent="0.3">
      <c r="A39" s="15">
        <v>33</v>
      </c>
      <c r="B39" s="90" t="s">
        <v>253</v>
      </c>
      <c r="C39" s="91"/>
      <c r="D39" s="70" t="s">
        <v>197</v>
      </c>
      <c r="E39" s="71"/>
      <c r="F39" s="15"/>
      <c r="G39" s="15">
        <v>1</v>
      </c>
      <c r="H39" s="42">
        <v>5000</v>
      </c>
      <c r="I39" s="15">
        <v>100</v>
      </c>
      <c r="J39" s="42">
        <v>0</v>
      </c>
      <c r="K39" s="13" t="s">
        <v>198</v>
      </c>
      <c r="L39" s="15" t="s">
        <v>255</v>
      </c>
      <c r="M39" s="15"/>
      <c r="N39" s="15"/>
    </row>
    <row r="40" spans="1:14" ht="27.6" x14ac:dyDescent="0.3">
      <c r="A40" s="15">
        <v>34</v>
      </c>
      <c r="B40" s="90" t="s">
        <v>256</v>
      </c>
      <c r="C40" s="91"/>
      <c r="D40" s="70" t="s">
        <v>197</v>
      </c>
      <c r="E40" s="71"/>
      <c r="F40" s="15"/>
      <c r="G40" s="15">
        <v>1</v>
      </c>
      <c r="H40" s="42">
        <v>5600</v>
      </c>
      <c r="I40" s="15">
        <v>100</v>
      </c>
      <c r="J40" s="42">
        <v>0</v>
      </c>
      <c r="K40" s="13" t="s">
        <v>198</v>
      </c>
      <c r="L40" s="15" t="s">
        <v>257</v>
      </c>
      <c r="M40" s="15"/>
      <c r="N40" s="15"/>
    </row>
    <row r="41" spans="1:14" ht="27.6" x14ac:dyDescent="0.3">
      <c r="A41" s="15">
        <v>35</v>
      </c>
      <c r="B41" s="90" t="s">
        <v>258</v>
      </c>
      <c r="C41" s="91"/>
      <c r="D41" s="70" t="s">
        <v>197</v>
      </c>
      <c r="E41" s="71"/>
      <c r="F41" s="15"/>
      <c r="G41" s="15">
        <v>1</v>
      </c>
      <c r="H41" s="42">
        <v>18500</v>
      </c>
      <c r="I41" s="15">
        <v>100</v>
      </c>
      <c r="J41" s="42">
        <v>0</v>
      </c>
      <c r="K41" s="13" t="s">
        <v>198</v>
      </c>
      <c r="L41" s="15" t="s">
        <v>259</v>
      </c>
      <c r="M41" s="15"/>
      <c r="N41" s="15"/>
    </row>
    <row r="42" spans="1:14" ht="27.6" x14ac:dyDescent="0.3">
      <c r="A42" s="15">
        <v>36</v>
      </c>
      <c r="B42" s="90" t="s">
        <v>260</v>
      </c>
      <c r="C42" s="91"/>
      <c r="D42" s="70" t="s">
        <v>197</v>
      </c>
      <c r="E42" s="71"/>
      <c r="F42" s="15"/>
      <c r="G42" s="15">
        <v>1</v>
      </c>
      <c r="H42" s="42">
        <v>3560</v>
      </c>
      <c r="I42" s="15">
        <v>100</v>
      </c>
      <c r="J42" s="42">
        <v>0</v>
      </c>
      <c r="K42" s="13" t="s">
        <v>198</v>
      </c>
      <c r="L42" s="15" t="s">
        <v>261</v>
      </c>
      <c r="M42" s="15"/>
      <c r="N42" s="15"/>
    </row>
    <row r="43" spans="1:14" ht="27.6" x14ac:dyDescent="0.3">
      <c r="A43" s="15">
        <v>37</v>
      </c>
      <c r="B43" s="90" t="s">
        <v>262</v>
      </c>
      <c r="C43" s="91"/>
      <c r="D43" s="70" t="s">
        <v>197</v>
      </c>
      <c r="E43" s="71"/>
      <c r="F43" s="15"/>
      <c r="G43" s="15">
        <v>1</v>
      </c>
      <c r="H43" s="42">
        <v>5000</v>
      </c>
      <c r="I43" s="15">
        <v>100</v>
      </c>
      <c r="J43" s="42">
        <v>0</v>
      </c>
      <c r="K43" s="13" t="s">
        <v>198</v>
      </c>
      <c r="L43" s="15" t="s">
        <v>263</v>
      </c>
      <c r="M43" s="15"/>
      <c r="N43" s="15"/>
    </row>
    <row r="44" spans="1:14" ht="81" customHeight="1" x14ac:dyDescent="0.3">
      <c r="A44" s="15">
        <v>38</v>
      </c>
      <c r="B44" s="90" t="s">
        <v>349</v>
      </c>
      <c r="C44" s="91"/>
      <c r="D44" s="70" t="s">
        <v>197</v>
      </c>
      <c r="E44" s="71"/>
      <c r="F44" s="15"/>
      <c r="G44" s="15">
        <v>1</v>
      </c>
      <c r="H44" s="42">
        <v>18643.91</v>
      </c>
      <c r="I44" s="15"/>
      <c r="J44" s="42"/>
      <c r="K44" s="13" t="s">
        <v>350</v>
      </c>
      <c r="L44" s="13" t="s">
        <v>351</v>
      </c>
      <c r="M44" s="13"/>
      <c r="N44" s="15"/>
    </row>
    <row r="45" spans="1:14" ht="48" customHeight="1" x14ac:dyDescent="0.3">
      <c r="A45" s="15">
        <v>39</v>
      </c>
      <c r="B45" s="70" t="s">
        <v>361</v>
      </c>
      <c r="C45" s="71"/>
      <c r="D45" s="70" t="s">
        <v>197</v>
      </c>
      <c r="E45" s="71"/>
      <c r="F45" s="15"/>
      <c r="G45" s="15">
        <v>1</v>
      </c>
      <c r="H45" s="42">
        <v>37990</v>
      </c>
      <c r="I45" s="15">
        <v>100</v>
      </c>
      <c r="J45" s="42">
        <v>0</v>
      </c>
      <c r="K45" s="13" t="s">
        <v>350</v>
      </c>
      <c r="L45" s="44" t="s">
        <v>362</v>
      </c>
      <c r="M45" s="44"/>
      <c r="N45" s="15"/>
    </row>
    <row r="46" spans="1:14" ht="41.4" x14ac:dyDescent="0.3">
      <c r="A46" s="15">
        <v>40</v>
      </c>
      <c r="B46" s="70" t="s">
        <v>256</v>
      </c>
      <c r="C46" s="71"/>
      <c r="D46" s="70" t="s">
        <v>197</v>
      </c>
      <c r="E46" s="71"/>
      <c r="F46" s="15"/>
      <c r="G46" s="15">
        <v>1</v>
      </c>
      <c r="H46" s="42">
        <v>6300</v>
      </c>
      <c r="I46" s="15">
        <v>100</v>
      </c>
      <c r="J46" s="42">
        <v>0</v>
      </c>
      <c r="K46" s="13" t="s">
        <v>350</v>
      </c>
      <c r="L46" s="44">
        <v>43761</v>
      </c>
      <c r="M46" s="44"/>
      <c r="N46" s="15"/>
    </row>
    <row r="47" spans="1:14" ht="41.4" x14ac:dyDescent="0.3">
      <c r="A47" s="15">
        <v>41</v>
      </c>
      <c r="B47" s="70" t="s">
        <v>372</v>
      </c>
      <c r="C47" s="71"/>
      <c r="D47" s="70" t="s">
        <v>197</v>
      </c>
      <c r="E47" s="71"/>
      <c r="F47" s="2"/>
      <c r="G47" s="15">
        <v>1</v>
      </c>
      <c r="H47" s="42">
        <v>153456</v>
      </c>
      <c r="I47" s="15"/>
      <c r="J47" s="42">
        <v>153456</v>
      </c>
      <c r="K47" s="13" t="s">
        <v>350</v>
      </c>
      <c r="L47" s="44">
        <v>44070</v>
      </c>
      <c r="M47" s="13"/>
      <c r="N47" s="48"/>
    </row>
    <row r="48" spans="1:14" ht="41.4" x14ac:dyDescent="0.3">
      <c r="A48" s="15">
        <v>42</v>
      </c>
      <c r="B48" s="70" t="s">
        <v>373</v>
      </c>
      <c r="C48" s="71"/>
      <c r="D48" s="70" t="s">
        <v>197</v>
      </c>
      <c r="E48" s="71"/>
      <c r="F48" s="2"/>
      <c r="G48" s="15">
        <v>1</v>
      </c>
      <c r="H48" s="42">
        <v>16635</v>
      </c>
      <c r="I48" s="15"/>
      <c r="J48" s="42">
        <v>16635</v>
      </c>
      <c r="K48" s="13" t="s">
        <v>350</v>
      </c>
      <c r="L48" s="44">
        <v>44070</v>
      </c>
      <c r="M48" s="13"/>
      <c r="N48" s="48"/>
    </row>
    <row r="49" spans="1:14" ht="41.4" x14ac:dyDescent="0.3">
      <c r="A49" s="15">
        <v>43</v>
      </c>
      <c r="B49" s="70" t="s">
        <v>374</v>
      </c>
      <c r="C49" s="71"/>
      <c r="D49" s="70" t="s">
        <v>197</v>
      </c>
      <c r="E49" s="71"/>
      <c r="F49" s="2"/>
      <c r="G49" s="15">
        <v>1</v>
      </c>
      <c r="H49" s="42">
        <v>34020</v>
      </c>
      <c r="I49" s="15"/>
      <c r="J49" s="42">
        <v>34020</v>
      </c>
      <c r="K49" s="13" t="s">
        <v>350</v>
      </c>
      <c r="L49" s="44">
        <v>44070</v>
      </c>
      <c r="M49" s="13"/>
      <c r="N49" s="48"/>
    </row>
    <row r="50" spans="1:14" ht="41.4" x14ac:dyDescent="0.3">
      <c r="A50" s="15">
        <v>44</v>
      </c>
      <c r="B50" s="70" t="s">
        <v>375</v>
      </c>
      <c r="C50" s="71"/>
      <c r="D50" s="70" t="s">
        <v>197</v>
      </c>
      <c r="E50" s="71"/>
      <c r="F50" s="2"/>
      <c r="G50" s="15">
        <v>1</v>
      </c>
      <c r="H50" s="42">
        <v>22237</v>
      </c>
      <c r="I50" s="15"/>
      <c r="J50" s="42">
        <v>22237</v>
      </c>
      <c r="K50" s="13" t="s">
        <v>350</v>
      </c>
      <c r="L50" s="44">
        <v>44070</v>
      </c>
      <c r="M50" s="13"/>
      <c r="N50" s="48"/>
    </row>
    <row r="51" spans="1:14" ht="41.4" x14ac:dyDescent="0.3">
      <c r="A51" s="15">
        <v>45</v>
      </c>
      <c r="B51" s="70" t="s">
        <v>376</v>
      </c>
      <c r="C51" s="71"/>
      <c r="D51" s="70" t="s">
        <v>197</v>
      </c>
      <c r="E51" s="71"/>
      <c r="F51" s="2"/>
      <c r="G51" s="15">
        <v>1</v>
      </c>
      <c r="H51" s="42">
        <v>26271</v>
      </c>
      <c r="I51" s="15"/>
      <c r="J51" s="42">
        <v>26271</v>
      </c>
      <c r="K51" s="13" t="s">
        <v>350</v>
      </c>
      <c r="L51" s="44">
        <v>44070</v>
      </c>
      <c r="M51" s="13"/>
      <c r="N51" s="48"/>
    </row>
    <row r="52" spans="1:14" ht="41.4" x14ac:dyDescent="0.3">
      <c r="A52" s="15">
        <v>46</v>
      </c>
      <c r="B52" s="70" t="s">
        <v>377</v>
      </c>
      <c r="C52" s="71"/>
      <c r="D52" s="70" t="s">
        <v>197</v>
      </c>
      <c r="E52" s="71"/>
      <c r="F52" s="2"/>
      <c r="G52" s="15">
        <v>1</v>
      </c>
      <c r="H52" s="42">
        <v>21154</v>
      </c>
      <c r="I52" s="15"/>
      <c r="J52" s="42">
        <v>21154</v>
      </c>
      <c r="K52" s="13" t="s">
        <v>350</v>
      </c>
      <c r="L52" s="44">
        <v>44070</v>
      </c>
      <c r="M52" s="13"/>
      <c r="N52" s="48"/>
    </row>
    <row r="53" spans="1:14" ht="41.4" x14ac:dyDescent="0.3">
      <c r="A53" s="15">
        <v>47</v>
      </c>
      <c r="B53" s="70" t="s">
        <v>378</v>
      </c>
      <c r="C53" s="71"/>
      <c r="D53" s="70" t="s">
        <v>197</v>
      </c>
      <c r="E53" s="71"/>
      <c r="F53" s="2"/>
      <c r="G53" s="15">
        <v>1</v>
      </c>
      <c r="H53" s="42">
        <v>19455</v>
      </c>
      <c r="I53" s="15"/>
      <c r="J53" s="42">
        <v>19455</v>
      </c>
      <c r="K53" s="13" t="s">
        <v>350</v>
      </c>
      <c r="L53" s="44">
        <v>44070</v>
      </c>
      <c r="M53" s="13"/>
      <c r="N53" s="48"/>
    </row>
    <row r="54" spans="1:14" ht="27.6" x14ac:dyDescent="0.3">
      <c r="A54" s="15">
        <v>48</v>
      </c>
      <c r="B54" s="70" t="s">
        <v>371</v>
      </c>
      <c r="C54" s="71"/>
      <c r="D54" s="70" t="s">
        <v>197</v>
      </c>
      <c r="E54" s="71"/>
      <c r="F54" s="2"/>
      <c r="G54" s="15">
        <v>1</v>
      </c>
      <c r="H54" s="42">
        <v>12793</v>
      </c>
      <c r="I54" s="15">
        <v>100</v>
      </c>
      <c r="J54" s="42">
        <v>0</v>
      </c>
      <c r="K54" s="13" t="s">
        <v>379</v>
      </c>
      <c r="L54" s="44">
        <v>43969</v>
      </c>
      <c r="M54" s="13"/>
      <c r="N54" s="48"/>
    </row>
    <row r="55" spans="1:14" ht="24" customHeight="1" x14ac:dyDescent="0.3">
      <c r="A55" s="15">
        <v>49</v>
      </c>
      <c r="B55" s="70" t="s">
        <v>381</v>
      </c>
      <c r="C55" s="71"/>
      <c r="D55" s="70" t="s">
        <v>197</v>
      </c>
      <c r="E55" s="71"/>
      <c r="F55" s="2"/>
      <c r="G55" s="15">
        <v>1</v>
      </c>
      <c r="H55" s="42">
        <v>23822</v>
      </c>
      <c r="I55" s="15">
        <v>100</v>
      </c>
      <c r="J55" s="42">
        <v>0</v>
      </c>
      <c r="K55" s="13" t="s">
        <v>379</v>
      </c>
      <c r="L55" s="44">
        <v>43969</v>
      </c>
      <c r="M55" s="44"/>
      <c r="N55" s="13"/>
    </row>
    <row r="56" spans="1:14" ht="69" x14ac:dyDescent="0.3">
      <c r="A56" s="15">
        <v>50</v>
      </c>
      <c r="B56" s="70" t="s">
        <v>269</v>
      </c>
      <c r="C56" s="71"/>
      <c r="D56" s="70" t="s">
        <v>197</v>
      </c>
      <c r="E56" s="71"/>
      <c r="F56" s="2"/>
      <c r="G56" s="15">
        <v>1</v>
      </c>
      <c r="H56" s="42">
        <v>131580</v>
      </c>
      <c r="I56" s="15"/>
      <c r="J56" s="42">
        <v>131580</v>
      </c>
      <c r="K56" s="13" t="s">
        <v>350</v>
      </c>
      <c r="L56" s="44">
        <v>41797</v>
      </c>
      <c r="M56" s="44"/>
      <c r="N56" s="13" t="s">
        <v>380</v>
      </c>
    </row>
    <row r="57" spans="1:14" ht="28.2" customHeight="1" x14ac:dyDescent="0.3">
      <c r="A57" s="15">
        <v>51</v>
      </c>
      <c r="B57" s="70" t="s">
        <v>389</v>
      </c>
      <c r="C57" s="71"/>
      <c r="D57" s="70" t="s">
        <v>197</v>
      </c>
      <c r="E57" s="71"/>
      <c r="F57" s="2"/>
      <c r="G57" s="15">
        <v>1</v>
      </c>
      <c r="H57" s="42">
        <v>24850</v>
      </c>
      <c r="I57" s="15">
        <v>100</v>
      </c>
      <c r="J57" s="42">
        <v>0</v>
      </c>
      <c r="K57" s="13" t="s">
        <v>379</v>
      </c>
      <c r="L57" s="44">
        <v>44523</v>
      </c>
      <c r="M57" s="44"/>
      <c r="N57" s="13"/>
    </row>
    <row r="58" spans="1:14" ht="27.6" customHeight="1" x14ac:dyDescent="0.3">
      <c r="A58" s="15">
        <v>52</v>
      </c>
      <c r="B58" s="70" t="s">
        <v>390</v>
      </c>
      <c r="C58" s="71"/>
      <c r="D58" s="70" t="s">
        <v>197</v>
      </c>
      <c r="E58" s="71"/>
      <c r="F58" s="2"/>
      <c r="G58" s="15">
        <v>1</v>
      </c>
      <c r="H58" s="42">
        <v>37200</v>
      </c>
      <c r="I58" s="15">
        <v>100</v>
      </c>
      <c r="J58" s="42">
        <v>0</v>
      </c>
      <c r="K58" s="13" t="s">
        <v>379</v>
      </c>
      <c r="L58" s="44">
        <v>44523</v>
      </c>
      <c r="M58" s="44"/>
      <c r="N58" s="13"/>
    </row>
    <row r="59" spans="1:14" ht="27.6" customHeight="1" x14ac:dyDescent="0.3">
      <c r="A59" s="15">
        <v>53</v>
      </c>
      <c r="B59" s="70" t="s">
        <v>391</v>
      </c>
      <c r="C59" s="71"/>
      <c r="D59" s="70" t="s">
        <v>197</v>
      </c>
      <c r="E59" s="71"/>
      <c r="F59" s="2"/>
      <c r="G59" s="15">
        <v>1</v>
      </c>
      <c r="H59" s="42">
        <v>25000</v>
      </c>
      <c r="I59" s="15">
        <v>100</v>
      </c>
      <c r="J59" s="42">
        <v>0</v>
      </c>
      <c r="K59" s="13" t="s">
        <v>379</v>
      </c>
      <c r="L59" s="44">
        <v>44523</v>
      </c>
      <c r="M59" s="44"/>
      <c r="N59" s="13"/>
    </row>
    <row r="60" spans="1:14" x14ac:dyDescent="0.3">
      <c r="A60" s="15"/>
      <c r="B60" s="70"/>
      <c r="C60" s="71"/>
      <c r="D60" s="70"/>
      <c r="E60" s="71"/>
      <c r="F60" s="2"/>
      <c r="G60" s="15"/>
      <c r="H60" s="42"/>
      <c r="I60" s="15"/>
      <c r="J60" s="42"/>
      <c r="K60" s="13"/>
      <c r="L60" s="44"/>
      <c r="M60" s="44"/>
      <c r="N60" s="13"/>
    </row>
    <row r="61" spans="1:14" x14ac:dyDescent="0.3">
      <c r="A61" s="15"/>
      <c r="B61" s="70"/>
      <c r="C61" s="71"/>
      <c r="D61" s="70"/>
      <c r="E61" s="71"/>
      <c r="F61" s="2"/>
      <c r="G61" s="15"/>
      <c r="H61" s="42"/>
      <c r="I61" s="15"/>
      <c r="J61" s="42"/>
      <c r="K61" s="13"/>
      <c r="L61" s="44"/>
      <c r="M61" s="44"/>
      <c r="N61" s="13"/>
    </row>
  </sheetData>
  <mergeCells count="113"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54:C54"/>
    <mergeCell ref="D54:E54"/>
    <mergeCell ref="B55:C55"/>
    <mergeCell ref="D55:E55"/>
    <mergeCell ref="B56:C56"/>
    <mergeCell ref="D56:E56"/>
    <mergeCell ref="B45:C45"/>
    <mergeCell ref="D45:E45"/>
    <mergeCell ref="B42:C42"/>
    <mergeCell ref="D42:E42"/>
    <mergeCell ref="B43:C43"/>
    <mergeCell ref="D43:E43"/>
    <mergeCell ref="B44:C44"/>
    <mergeCell ref="D44:E44"/>
    <mergeCell ref="B47:C47"/>
    <mergeCell ref="D47:E47"/>
    <mergeCell ref="B48:C48"/>
    <mergeCell ref="D48:E48"/>
    <mergeCell ref="B49:C49"/>
    <mergeCell ref="D49:E49"/>
    <mergeCell ref="B53:C53"/>
    <mergeCell ref="D53:E53"/>
    <mergeCell ref="B50:C50"/>
    <mergeCell ref="D50:E50"/>
    <mergeCell ref="B11:C11"/>
    <mergeCell ref="D11:E11"/>
    <mergeCell ref="B6:C6"/>
    <mergeCell ref="D6:E6"/>
    <mergeCell ref="A2:N4"/>
    <mergeCell ref="B7:C7"/>
    <mergeCell ref="D7:E7"/>
    <mergeCell ref="B8:C8"/>
    <mergeCell ref="D8:E8"/>
    <mergeCell ref="B9:C9"/>
    <mergeCell ref="D9:E9"/>
    <mergeCell ref="B10:C10"/>
    <mergeCell ref="D10:E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41:C41"/>
    <mergeCell ref="D41:E41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51:C51"/>
    <mergeCell ref="D51:E51"/>
    <mergeCell ref="B52:C52"/>
    <mergeCell ref="D52:E52"/>
    <mergeCell ref="B32:C32"/>
    <mergeCell ref="D32:E32"/>
    <mergeCell ref="B33:C33"/>
    <mergeCell ref="D33:E33"/>
    <mergeCell ref="B34:C34"/>
    <mergeCell ref="D34:E34"/>
    <mergeCell ref="B35:C35"/>
    <mergeCell ref="D35:E35"/>
    <mergeCell ref="B46:C46"/>
    <mergeCell ref="D46:E46"/>
    <mergeCell ref="B36:C36"/>
    <mergeCell ref="D36:E36"/>
    <mergeCell ref="B40:C40"/>
    <mergeCell ref="D40:E40"/>
    <mergeCell ref="B37:C37"/>
    <mergeCell ref="D37:E37"/>
    <mergeCell ref="B38:C38"/>
    <mergeCell ref="D38:E38"/>
    <mergeCell ref="B39:C39"/>
    <mergeCell ref="D39:E3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tabSelected="1" view="pageBreakPreview" zoomScale="90" zoomScaleSheetLayoutView="90" workbookViewId="0">
      <selection activeCell="P17" sqref="P17"/>
    </sheetView>
  </sheetViews>
  <sheetFormatPr defaultRowHeight="14.4" x14ac:dyDescent="0.3"/>
  <cols>
    <col min="1" max="1" width="3.109375" customWidth="1"/>
    <col min="3" max="3" width="9.44140625" customWidth="1"/>
    <col min="5" max="5" width="9.6640625" customWidth="1"/>
    <col min="6" max="6" width="15.44140625" customWidth="1"/>
    <col min="7" max="7" width="9" customWidth="1"/>
    <col min="8" max="8" width="7" customWidth="1"/>
    <col min="9" max="9" width="11.5546875" customWidth="1"/>
    <col min="10" max="10" width="11.6640625" customWidth="1"/>
    <col min="11" max="11" width="7.109375" customWidth="1"/>
    <col min="12" max="12" width="13.5546875" customWidth="1"/>
    <col min="13" max="13" width="16.88671875" customWidth="1"/>
    <col min="14" max="15" width="11.5546875" customWidth="1"/>
    <col min="16" max="16" width="21.6640625" customWidth="1"/>
  </cols>
  <sheetData>
    <row r="3" spans="1:16" ht="15" customHeight="1" x14ac:dyDescent="0.3">
      <c r="A3" s="96" t="s">
        <v>388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x14ac:dyDescent="0.3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27.6" x14ac:dyDescent="0.3">
      <c r="A6" s="46" t="s">
        <v>0</v>
      </c>
      <c r="B6" s="68" t="s">
        <v>1</v>
      </c>
      <c r="C6" s="69"/>
      <c r="D6" s="70" t="s">
        <v>2</v>
      </c>
      <c r="E6" s="71"/>
      <c r="F6" s="13" t="s">
        <v>3</v>
      </c>
      <c r="G6" s="13" t="s">
        <v>4</v>
      </c>
      <c r="H6" s="15" t="s">
        <v>5</v>
      </c>
      <c r="I6" s="13" t="s">
        <v>8</v>
      </c>
      <c r="J6" s="13" t="s">
        <v>6</v>
      </c>
      <c r="K6" s="15" t="s">
        <v>7</v>
      </c>
      <c r="L6" s="13" t="s">
        <v>267</v>
      </c>
      <c r="M6" s="13" t="s">
        <v>9</v>
      </c>
      <c r="N6" s="13" t="s">
        <v>364</v>
      </c>
      <c r="O6" s="13" t="s">
        <v>365</v>
      </c>
      <c r="P6" s="13" t="s">
        <v>10</v>
      </c>
    </row>
    <row r="7" spans="1:16" ht="30.75" customHeight="1" x14ac:dyDescent="0.3">
      <c r="A7" s="2">
        <v>1</v>
      </c>
      <c r="B7" s="90" t="s">
        <v>268</v>
      </c>
      <c r="C7" s="91"/>
      <c r="D7" s="70" t="s">
        <v>392</v>
      </c>
      <c r="E7" s="71"/>
      <c r="F7" s="2"/>
      <c r="G7" s="2"/>
      <c r="H7" s="15">
        <v>1</v>
      </c>
      <c r="I7" s="15"/>
      <c r="J7" s="42">
        <v>105000</v>
      </c>
      <c r="K7" s="15">
        <v>4</v>
      </c>
      <c r="L7" s="15">
        <v>90833.2</v>
      </c>
      <c r="M7" s="47" t="s">
        <v>198</v>
      </c>
      <c r="N7" s="48">
        <v>42983</v>
      </c>
      <c r="O7" s="48"/>
      <c r="P7" s="2"/>
    </row>
    <row r="8" spans="1:16" ht="26.25" customHeight="1" x14ac:dyDescent="0.3">
      <c r="A8" s="2">
        <v>2</v>
      </c>
      <c r="B8" s="90" t="s">
        <v>268</v>
      </c>
      <c r="C8" s="91"/>
      <c r="D8" s="70" t="s">
        <v>343</v>
      </c>
      <c r="E8" s="71"/>
      <c r="F8" s="2"/>
      <c r="G8" s="2"/>
      <c r="H8" s="15">
        <v>1</v>
      </c>
      <c r="I8" s="15"/>
      <c r="J8" s="42">
        <v>99927.34</v>
      </c>
      <c r="K8" s="15">
        <v>4</v>
      </c>
      <c r="L8" s="15">
        <v>86048.34</v>
      </c>
      <c r="M8" s="47" t="s">
        <v>198</v>
      </c>
      <c r="N8" s="48">
        <v>43007</v>
      </c>
      <c r="O8" s="48"/>
      <c r="P8" s="2"/>
    </row>
    <row r="9" spans="1:16" ht="26.25" customHeight="1" x14ac:dyDescent="0.3">
      <c r="A9" s="2">
        <v>3</v>
      </c>
      <c r="B9" s="90" t="s">
        <v>268</v>
      </c>
      <c r="C9" s="91"/>
      <c r="D9" s="70" t="s">
        <v>344</v>
      </c>
      <c r="E9" s="71"/>
      <c r="F9" s="2"/>
      <c r="G9" s="2"/>
      <c r="H9" s="15">
        <v>1</v>
      </c>
      <c r="I9" s="15"/>
      <c r="J9" s="42">
        <v>120427.34</v>
      </c>
      <c r="K9" s="15">
        <v>15</v>
      </c>
      <c r="L9" s="15">
        <v>90320.54</v>
      </c>
      <c r="M9" s="47" t="s">
        <v>198</v>
      </c>
      <c r="N9" s="48">
        <v>41807</v>
      </c>
      <c r="O9" s="48"/>
      <c r="P9" s="2"/>
    </row>
    <row r="10" spans="1:16" ht="26.25" customHeight="1" x14ac:dyDescent="0.3">
      <c r="A10" s="2">
        <v>4</v>
      </c>
      <c r="B10" s="90" t="s">
        <v>268</v>
      </c>
      <c r="C10" s="91"/>
      <c r="D10" s="70" t="s">
        <v>345</v>
      </c>
      <c r="E10" s="71"/>
      <c r="F10" s="2"/>
      <c r="G10" s="2"/>
      <c r="H10" s="15">
        <v>1</v>
      </c>
      <c r="I10" s="15"/>
      <c r="J10" s="42">
        <v>120427.34</v>
      </c>
      <c r="K10" s="15">
        <v>13</v>
      </c>
      <c r="L10" s="15">
        <v>94669.3</v>
      </c>
      <c r="M10" s="47" t="s">
        <v>198</v>
      </c>
      <c r="N10" s="48">
        <v>42187</v>
      </c>
      <c r="O10" s="48"/>
      <c r="P10" s="2"/>
    </row>
    <row r="11" spans="1:16" ht="24.75" customHeight="1" x14ac:dyDescent="0.3">
      <c r="A11" s="2">
        <v>5</v>
      </c>
      <c r="B11" s="90" t="s">
        <v>268</v>
      </c>
      <c r="C11" s="91"/>
      <c r="D11" s="70" t="s">
        <v>346</v>
      </c>
      <c r="E11" s="71"/>
      <c r="F11" s="2"/>
      <c r="G11" s="2"/>
      <c r="H11" s="15">
        <v>1</v>
      </c>
      <c r="I11" s="15"/>
      <c r="J11" s="42">
        <v>99927.34</v>
      </c>
      <c r="K11" s="15">
        <v>10</v>
      </c>
      <c r="L11" s="15">
        <v>79941.58</v>
      </c>
      <c r="M11" s="47" t="s">
        <v>198</v>
      </c>
      <c r="N11" s="48">
        <v>42346</v>
      </c>
      <c r="O11" s="48"/>
      <c r="P11" s="2"/>
    </row>
    <row r="12" spans="1:16" ht="26.25" customHeight="1" x14ac:dyDescent="0.3">
      <c r="A12" s="2">
        <v>6</v>
      </c>
      <c r="B12" s="90" t="s">
        <v>268</v>
      </c>
      <c r="C12" s="91"/>
      <c r="D12" s="70" t="s">
        <v>347</v>
      </c>
      <c r="E12" s="71"/>
      <c r="F12" s="2"/>
      <c r="G12" s="2"/>
      <c r="H12" s="15">
        <v>1</v>
      </c>
      <c r="I12" s="15"/>
      <c r="J12" s="42">
        <v>120427.34</v>
      </c>
      <c r="K12" s="15">
        <v>13</v>
      </c>
      <c r="L12" s="15">
        <v>94669.3</v>
      </c>
      <c r="M12" s="47" t="s">
        <v>198</v>
      </c>
      <c r="N12" s="48">
        <v>42212</v>
      </c>
      <c r="O12" s="48"/>
      <c r="P12" s="2"/>
    </row>
    <row r="13" spans="1:16" ht="26.25" customHeight="1" x14ac:dyDescent="0.3">
      <c r="A13" s="2">
        <v>7</v>
      </c>
      <c r="B13" s="90" t="s">
        <v>268</v>
      </c>
      <c r="C13" s="91"/>
      <c r="D13" s="70" t="s">
        <v>348</v>
      </c>
      <c r="E13" s="71"/>
      <c r="F13" s="2"/>
      <c r="G13" s="2"/>
      <c r="H13" s="15">
        <v>1</v>
      </c>
      <c r="I13" s="15"/>
      <c r="J13" s="42">
        <v>120427.34</v>
      </c>
      <c r="K13" s="15">
        <v>8</v>
      </c>
      <c r="L13" s="15">
        <v>91658.62</v>
      </c>
      <c r="M13" s="47" t="s">
        <v>198</v>
      </c>
      <c r="N13" s="48">
        <v>41921</v>
      </c>
      <c r="O13" s="48"/>
      <c r="P13" s="2"/>
    </row>
    <row r="14" spans="1:16" ht="26.25" customHeight="1" x14ac:dyDescent="0.3">
      <c r="A14" s="2">
        <v>8</v>
      </c>
      <c r="B14" s="90" t="s">
        <v>268</v>
      </c>
      <c r="C14" s="91"/>
      <c r="D14" s="70" t="s">
        <v>393</v>
      </c>
      <c r="E14" s="71"/>
      <c r="F14" s="2"/>
      <c r="G14" s="2"/>
      <c r="H14" s="15">
        <v>1</v>
      </c>
      <c r="I14" s="15"/>
      <c r="J14" s="42"/>
      <c r="K14" s="15"/>
      <c r="L14" s="15"/>
      <c r="M14" s="47" t="s">
        <v>198</v>
      </c>
      <c r="N14" s="48">
        <v>39661</v>
      </c>
      <c r="O14" s="48"/>
      <c r="P14" s="2"/>
    </row>
    <row r="15" spans="1:16" ht="26.25" customHeight="1" x14ac:dyDescent="0.3">
      <c r="A15" s="2">
        <v>9</v>
      </c>
      <c r="B15" s="90" t="s">
        <v>268</v>
      </c>
      <c r="C15" s="91"/>
      <c r="D15" s="70" t="s">
        <v>394</v>
      </c>
      <c r="E15" s="71"/>
      <c r="F15" s="2"/>
      <c r="G15" s="2"/>
      <c r="H15" s="15">
        <v>1</v>
      </c>
      <c r="I15" s="15"/>
      <c r="J15" s="42"/>
      <c r="K15" s="15"/>
      <c r="L15" s="15"/>
      <c r="M15" s="47" t="s">
        <v>198</v>
      </c>
      <c r="N15" s="48">
        <v>39661</v>
      </c>
      <c r="O15" s="48"/>
      <c r="P15" s="2"/>
    </row>
    <row r="16" spans="1:16" ht="26.25" customHeight="1" x14ac:dyDescent="0.3">
      <c r="A16" s="2">
        <v>10</v>
      </c>
      <c r="B16" s="90" t="s">
        <v>268</v>
      </c>
      <c r="C16" s="91"/>
      <c r="D16" s="70" t="s">
        <v>395</v>
      </c>
      <c r="E16" s="71"/>
      <c r="F16" s="2"/>
      <c r="G16" s="2"/>
      <c r="H16" s="15">
        <v>1</v>
      </c>
      <c r="I16" s="15"/>
      <c r="J16" s="42"/>
      <c r="K16" s="15"/>
      <c r="L16" s="15"/>
      <c r="M16" s="47" t="s">
        <v>198</v>
      </c>
      <c r="N16" s="48">
        <v>39661</v>
      </c>
      <c r="O16" s="48"/>
      <c r="P16" s="2"/>
    </row>
    <row r="17" spans="1:16" ht="26.25" customHeight="1" x14ac:dyDescent="0.3">
      <c r="A17" s="2">
        <v>11</v>
      </c>
      <c r="B17" s="90" t="s">
        <v>268</v>
      </c>
      <c r="C17" s="91"/>
      <c r="D17" s="70" t="s">
        <v>396</v>
      </c>
      <c r="E17" s="71"/>
      <c r="F17" s="2"/>
      <c r="G17" s="2"/>
      <c r="H17" s="15">
        <v>1</v>
      </c>
      <c r="I17" s="15"/>
      <c r="J17" s="42"/>
      <c r="K17" s="15"/>
      <c r="L17" s="15"/>
      <c r="M17" s="47" t="s">
        <v>198</v>
      </c>
      <c r="N17" s="48">
        <v>39661</v>
      </c>
      <c r="O17" s="48"/>
      <c r="P17" s="2"/>
    </row>
    <row r="18" spans="1:16" ht="26.25" customHeight="1" x14ac:dyDescent="0.3">
      <c r="A18" s="2">
        <v>12</v>
      </c>
      <c r="B18" s="90" t="s">
        <v>268</v>
      </c>
      <c r="C18" s="91"/>
      <c r="D18" s="70" t="s">
        <v>397</v>
      </c>
      <c r="E18" s="71"/>
      <c r="F18" s="2"/>
      <c r="G18" s="2"/>
      <c r="H18" s="15">
        <v>1</v>
      </c>
      <c r="I18" s="15"/>
      <c r="J18" s="42"/>
      <c r="K18" s="15"/>
      <c r="L18" s="15"/>
      <c r="M18" s="47" t="s">
        <v>198</v>
      </c>
      <c r="N18" s="48">
        <v>39661</v>
      </c>
      <c r="O18" s="48"/>
      <c r="P18" s="2"/>
    </row>
    <row r="19" spans="1:16" ht="26.25" customHeight="1" x14ac:dyDescent="0.3">
      <c r="A19" s="2">
        <v>13</v>
      </c>
      <c r="B19" s="90" t="s">
        <v>268</v>
      </c>
      <c r="C19" s="91"/>
      <c r="D19" s="70" t="s">
        <v>398</v>
      </c>
      <c r="E19" s="71"/>
      <c r="F19" s="2"/>
      <c r="G19" s="2"/>
      <c r="H19" s="15">
        <v>1</v>
      </c>
      <c r="I19" s="15"/>
      <c r="J19" s="42"/>
      <c r="K19" s="15"/>
      <c r="L19" s="15"/>
      <c r="M19" s="47" t="s">
        <v>198</v>
      </c>
      <c r="N19" s="48">
        <v>39661</v>
      </c>
      <c r="O19" s="48"/>
      <c r="P19" s="2"/>
    </row>
    <row r="20" spans="1:16" ht="39.75" customHeight="1" x14ac:dyDescent="0.3">
      <c r="A20" s="2">
        <v>14</v>
      </c>
      <c r="B20" s="70" t="s">
        <v>270</v>
      </c>
      <c r="C20" s="71"/>
      <c r="D20" s="90" t="s">
        <v>341</v>
      </c>
      <c r="E20" s="91"/>
      <c r="F20" s="2"/>
      <c r="G20" s="2"/>
      <c r="H20" s="15">
        <v>1</v>
      </c>
      <c r="I20" s="15"/>
      <c r="J20" s="42"/>
      <c r="K20" s="15"/>
      <c r="L20" s="15"/>
      <c r="M20" s="47" t="s">
        <v>198</v>
      </c>
      <c r="N20" s="48">
        <v>42216</v>
      </c>
      <c r="O20" s="48"/>
      <c r="P20" s="47" t="s">
        <v>271</v>
      </c>
    </row>
    <row r="21" spans="1:16" ht="37.5" customHeight="1" x14ac:dyDescent="0.3">
      <c r="A21" s="2">
        <v>15</v>
      </c>
      <c r="B21" s="90" t="s">
        <v>272</v>
      </c>
      <c r="C21" s="91"/>
      <c r="D21" s="70" t="s">
        <v>340</v>
      </c>
      <c r="E21" s="71"/>
      <c r="F21" s="2"/>
      <c r="G21" s="2"/>
      <c r="H21" s="15">
        <v>2</v>
      </c>
      <c r="I21" s="15"/>
      <c r="J21" s="42">
        <v>6505.6</v>
      </c>
      <c r="K21" s="15">
        <v>100</v>
      </c>
      <c r="L21" s="42">
        <v>0</v>
      </c>
      <c r="M21" s="47" t="s">
        <v>198</v>
      </c>
      <c r="N21" s="48">
        <v>37390</v>
      </c>
      <c r="O21" s="48"/>
      <c r="P21" s="49" t="s">
        <v>273</v>
      </c>
    </row>
    <row r="22" spans="1:16" ht="87.75" customHeight="1" x14ac:dyDescent="0.3">
      <c r="A22" s="2">
        <v>16</v>
      </c>
      <c r="B22" s="70" t="s">
        <v>338</v>
      </c>
      <c r="C22" s="71"/>
      <c r="D22" s="70" t="s">
        <v>342</v>
      </c>
      <c r="E22" s="71"/>
      <c r="F22" s="2" t="s">
        <v>339</v>
      </c>
      <c r="G22" s="2">
        <v>521</v>
      </c>
      <c r="H22" s="15">
        <v>1</v>
      </c>
      <c r="I22" s="15">
        <v>65562.64</v>
      </c>
      <c r="J22" s="42"/>
      <c r="K22" s="15"/>
      <c r="L22" s="15"/>
      <c r="M22" s="47" t="s">
        <v>198</v>
      </c>
      <c r="N22" s="48">
        <v>42325</v>
      </c>
      <c r="O22" s="48"/>
      <c r="P22" s="47" t="s">
        <v>356</v>
      </c>
    </row>
    <row r="23" spans="1:16" ht="85.5" customHeight="1" x14ac:dyDescent="0.3">
      <c r="A23" s="2">
        <v>17</v>
      </c>
      <c r="B23" s="70" t="s">
        <v>352</v>
      </c>
      <c r="C23" s="71"/>
      <c r="D23" s="70" t="s">
        <v>353</v>
      </c>
      <c r="E23" s="71"/>
      <c r="F23" s="2" t="s">
        <v>354</v>
      </c>
      <c r="G23" s="2">
        <v>1694</v>
      </c>
      <c r="H23" s="15">
        <v>1</v>
      </c>
      <c r="I23" s="15">
        <v>43434.16</v>
      </c>
      <c r="J23" s="42"/>
      <c r="K23" s="15"/>
      <c r="L23" s="15"/>
      <c r="M23" s="47" t="s">
        <v>198</v>
      </c>
      <c r="N23" s="48">
        <v>41348</v>
      </c>
      <c r="O23" s="48"/>
      <c r="P23" s="47" t="s">
        <v>355</v>
      </c>
    </row>
    <row r="24" spans="1:16" ht="62.25" customHeight="1" x14ac:dyDescent="0.3">
      <c r="A24" s="2">
        <v>18</v>
      </c>
      <c r="B24" s="70" t="s">
        <v>352</v>
      </c>
      <c r="C24" s="71"/>
      <c r="D24" s="70" t="s">
        <v>357</v>
      </c>
      <c r="E24" s="71"/>
      <c r="F24" s="2" t="s">
        <v>358</v>
      </c>
      <c r="G24" s="2">
        <v>1901.6</v>
      </c>
      <c r="H24" s="15">
        <v>1</v>
      </c>
      <c r="I24" s="15">
        <v>48757.02</v>
      </c>
      <c r="J24" s="42"/>
      <c r="K24" s="15"/>
      <c r="L24" s="15"/>
      <c r="M24" s="47" t="s">
        <v>198</v>
      </c>
      <c r="N24" s="48">
        <v>41348</v>
      </c>
      <c r="O24" s="48"/>
      <c r="P24" s="47" t="s">
        <v>355</v>
      </c>
    </row>
    <row r="25" spans="1:16" ht="75.75" customHeight="1" x14ac:dyDescent="0.3">
      <c r="A25" s="2"/>
      <c r="B25" s="70"/>
      <c r="C25" s="71"/>
      <c r="D25" s="70"/>
      <c r="E25" s="71"/>
      <c r="F25" s="2"/>
      <c r="G25" s="2"/>
      <c r="H25" s="15"/>
      <c r="I25" s="15"/>
      <c r="J25" s="42"/>
      <c r="K25" s="15"/>
      <c r="L25" s="15"/>
      <c r="M25" s="47"/>
      <c r="N25" s="48"/>
      <c r="O25" s="48"/>
      <c r="P25" s="47"/>
    </row>
    <row r="26" spans="1:16" ht="50.25" customHeight="1" x14ac:dyDescent="0.3">
      <c r="A26" s="2">
        <v>14</v>
      </c>
      <c r="B26" s="70"/>
      <c r="C26" s="71"/>
      <c r="D26" s="90"/>
      <c r="E26" s="91"/>
      <c r="F26" s="2"/>
      <c r="G26" s="2"/>
      <c r="H26" s="15"/>
      <c r="I26" s="15"/>
      <c r="J26" s="42"/>
      <c r="K26" s="15"/>
      <c r="L26" s="42"/>
      <c r="M26" s="13"/>
      <c r="N26" s="48"/>
      <c r="O26" s="48"/>
      <c r="P26" s="47"/>
    </row>
    <row r="27" spans="1:16" ht="43.5" customHeight="1" x14ac:dyDescent="0.3">
      <c r="A27" s="2"/>
      <c r="B27" s="70"/>
      <c r="C27" s="71"/>
      <c r="D27" s="90"/>
      <c r="E27" s="91"/>
      <c r="F27" s="2"/>
      <c r="G27" s="2"/>
      <c r="H27" s="15"/>
      <c r="I27" s="15"/>
      <c r="J27" s="42"/>
      <c r="K27" s="15"/>
      <c r="L27" s="15"/>
      <c r="M27" s="13"/>
      <c r="N27" s="48"/>
      <c r="O27" s="48"/>
      <c r="P27" s="47"/>
    </row>
    <row r="28" spans="1:16" x14ac:dyDescent="0.3">
      <c r="A28" s="2"/>
      <c r="B28" s="70"/>
      <c r="C28" s="71"/>
      <c r="D28" s="90"/>
      <c r="E28" s="91"/>
      <c r="F28" s="2"/>
      <c r="G28" s="2"/>
      <c r="H28" s="15"/>
      <c r="I28" s="15"/>
      <c r="J28" s="42"/>
      <c r="K28" s="15"/>
      <c r="L28" s="15"/>
      <c r="M28" s="13"/>
      <c r="N28" s="48"/>
      <c r="O28" s="48"/>
      <c r="P28" s="47"/>
    </row>
    <row r="29" spans="1:16" x14ac:dyDescent="0.3">
      <c r="A29" s="2"/>
      <c r="B29" s="70"/>
      <c r="C29" s="71"/>
      <c r="D29" s="90"/>
      <c r="E29" s="91"/>
      <c r="F29" s="2"/>
      <c r="G29" s="2"/>
      <c r="H29" s="15"/>
      <c r="I29" s="15"/>
      <c r="J29" s="42"/>
      <c r="K29" s="15"/>
      <c r="L29" s="15"/>
      <c r="M29" s="13"/>
      <c r="N29" s="48"/>
      <c r="O29" s="48"/>
      <c r="P29" s="47"/>
    </row>
    <row r="30" spans="1:16" x14ac:dyDescent="0.3">
      <c r="A30" s="2"/>
      <c r="B30" s="70"/>
      <c r="C30" s="71"/>
      <c r="D30" s="90"/>
      <c r="E30" s="91"/>
      <c r="F30" s="2"/>
      <c r="G30" s="2"/>
      <c r="H30" s="15"/>
      <c r="I30" s="15"/>
      <c r="J30" s="42"/>
      <c r="K30" s="15"/>
      <c r="L30" s="15"/>
      <c r="M30" s="13"/>
      <c r="N30" s="48"/>
      <c r="O30" s="48"/>
      <c r="P30" s="47"/>
    </row>
    <row r="31" spans="1:16" x14ac:dyDescent="0.3">
      <c r="A31" s="2"/>
      <c r="B31" s="70"/>
      <c r="C31" s="71"/>
      <c r="D31" s="90"/>
      <c r="E31" s="91"/>
      <c r="F31" s="2"/>
      <c r="G31" s="2"/>
      <c r="H31" s="15"/>
      <c r="I31" s="15"/>
      <c r="J31" s="42"/>
      <c r="K31" s="15"/>
      <c r="L31" s="15"/>
      <c r="M31" s="13"/>
      <c r="N31" s="48"/>
      <c r="O31" s="48"/>
      <c r="P31" s="47"/>
    </row>
    <row r="32" spans="1:16" x14ac:dyDescent="0.3">
      <c r="A32" s="2"/>
      <c r="B32" s="70"/>
      <c r="C32" s="71"/>
      <c r="D32" s="90"/>
      <c r="E32" s="91"/>
      <c r="F32" s="2"/>
      <c r="G32" s="2"/>
      <c r="H32" s="15"/>
      <c r="I32" s="15"/>
      <c r="J32" s="42"/>
      <c r="K32" s="15"/>
      <c r="L32" s="15"/>
      <c r="M32" s="13"/>
      <c r="N32" s="48"/>
      <c r="O32" s="48"/>
      <c r="P32" s="47"/>
    </row>
    <row r="33" spans="1:16" x14ac:dyDescent="0.3">
      <c r="A33" s="2"/>
      <c r="B33" s="70"/>
      <c r="C33" s="71"/>
      <c r="D33" s="90"/>
      <c r="E33" s="91"/>
      <c r="F33" s="2"/>
      <c r="G33" s="2"/>
      <c r="H33" s="15"/>
      <c r="I33" s="15"/>
      <c r="J33" s="42"/>
      <c r="K33" s="15"/>
      <c r="L33" s="15"/>
      <c r="M33" s="13"/>
      <c r="N33" s="48"/>
      <c r="O33" s="48"/>
      <c r="P33" s="47"/>
    </row>
    <row r="34" spans="1:16" x14ac:dyDescent="0.3">
      <c r="A34" s="2"/>
      <c r="B34" s="70"/>
      <c r="C34" s="71"/>
      <c r="D34" s="90"/>
      <c r="E34" s="91"/>
      <c r="F34" s="2"/>
      <c r="G34" s="2"/>
      <c r="H34" s="15"/>
      <c r="I34" s="15"/>
      <c r="J34" s="42"/>
      <c r="K34" s="15"/>
      <c r="L34" s="15"/>
      <c r="M34" s="13"/>
      <c r="N34" s="48"/>
      <c r="O34" s="48"/>
      <c r="P34" s="47"/>
    </row>
    <row r="35" spans="1:16" x14ac:dyDescent="0.3">
      <c r="A35" s="2"/>
      <c r="B35" s="70"/>
      <c r="C35" s="71"/>
      <c r="D35" s="90"/>
      <c r="E35" s="91"/>
      <c r="F35" s="2"/>
      <c r="G35" s="2"/>
      <c r="H35" s="15"/>
      <c r="I35" s="15"/>
      <c r="J35" s="42"/>
      <c r="K35" s="15"/>
      <c r="L35" s="15"/>
      <c r="M35" s="13"/>
      <c r="N35" s="48"/>
      <c r="O35" s="48"/>
      <c r="P35" s="47"/>
    </row>
    <row r="36" spans="1:16" x14ac:dyDescent="0.3">
      <c r="A36" s="2"/>
      <c r="B36" s="70"/>
      <c r="C36" s="71"/>
      <c r="D36" s="90"/>
      <c r="E36" s="91"/>
      <c r="F36" s="2"/>
      <c r="G36" s="2"/>
      <c r="H36" s="15"/>
      <c r="I36" s="15"/>
      <c r="J36" s="42"/>
      <c r="K36" s="15"/>
      <c r="L36" s="15"/>
      <c r="M36" s="13"/>
      <c r="N36" s="48"/>
      <c r="O36" s="48"/>
      <c r="P36" s="47"/>
    </row>
  </sheetData>
  <mergeCells count="63"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8:C8"/>
    <mergeCell ref="D8:E8"/>
    <mergeCell ref="B6:C6"/>
    <mergeCell ref="D6:E6"/>
    <mergeCell ref="A3:P5"/>
    <mergeCell ref="B7:C7"/>
    <mergeCell ref="D7:E7"/>
    <mergeCell ref="B22:C22"/>
    <mergeCell ref="D22:E22"/>
    <mergeCell ref="D9:E9"/>
    <mergeCell ref="B10:C10"/>
    <mergeCell ref="D10:E10"/>
    <mergeCell ref="B11:C11"/>
    <mergeCell ref="D11:E11"/>
    <mergeCell ref="B12:C12"/>
    <mergeCell ref="D12:E12"/>
    <mergeCell ref="B9:C9"/>
    <mergeCell ref="B13:C13"/>
    <mergeCell ref="D13:E13"/>
    <mergeCell ref="B20:C20"/>
    <mergeCell ref="D20:E20"/>
    <mergeCell ref="B21:C21"/>
    <mergeCell ref="D21:E21"/>
    <mergeCell ref="B27:C27"/>
    <mergeCell ref="D27:E27"/>
    <mergeCell ref="B23:C23"/>
    <mergeCell ref="D23:E23"/>
    <mergeCell ref="B24:C24"/>
    <mergeCell ref="D24:E24"/>
    <mergeCell ref="B26:C26"/>
    <mergeCell ref="D26:E26"/>
    <mergeCell ref="B25:C25"/>
    <mergeCell ref="D25:E25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жилфонд</vt:lpstr>
      <vt:lpstr>движимое</vt:lpstr>
      <vt:lpstr> недвижимое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komp2345</dc:creator>
  <cp:lastModifiedBy>komp2345</cp:lastModifiedBy>
  <cp:lastPrinted>2020-09-08T06:28:45Z</cp:lastPrinted>
  <dcterms:created xsi:type="dcterms:W3CDTF">2019-01-23T11:44:08Z</dcterms:created>
  <dcterms:modified xsi:type="dcterms:W3CDTF">2021-12-29T07:36:00Z</dcterms:modified>
</cp:coreProperties>
</file>